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Seguridad Pública" sheetId="4" r:id="rId1"/>
  </sheets>
  <calcPr calcId="145621"/>
</workbook>
</file>

<file path=xl/calcChain.xml><?xml version="1.0" encoding="utf-8"?>
<calcChain xmlns="http://schemas.openxmlformats.org/spreadsheetml/2006/main">
  <c r="J85" i="4" l="1"/>
  <c r="J84" i="4"/>
  <c r="J83" i="4"/>
  <c r="J77" i="4"/>
  <c r="J76" i="4"/>
  <c r="J75" i="4"/>
  <c r="J74" i="4"/>
  <c r="J73" i="4"/>
  <c r="J61" i="4"/>
  <c r="J60" i="4"/>
  <c r="J52" i="4"/>
  <c r="J51" i="4"/>
  <c r="J50" i="4"/>
  <c r="J49" i="4"/>
  <c r="J47" i="4"/>
  <c r="J46" i="4"/>
  <c r="J45" i="4"/>
  <c r="J44" i="4"/>
  <c r="J43" i="4"/>
  <c r="J42" i="4"/>
  <c r="J41" i="4"/>
  <c r="J40" i="4"/>
  <c r="J39" i="4"/>
  <c r="J38" i="4"/>
  <c r="J37" i="4"/>
  <c r="J36" i="4"/>
  <c r="J35" i="4"/>
  <c r="J34" i="4"/>
  <c r="J33" i="4"/>
  <c r="J32" i="4"/>
  <c r="J31" i="4"/>
  <c r="J30" i="4"/>
  <c r="J29" i="4"/>
  <c r="J27" i="4"/>
  <c r="J26" i="4"/>
  <c r="J25" i="4"/>
  <c r="J24" i="4"/>
  <c r="J23" i="4"/>
  <c r="J22" i="4"/>
  <c r="J20" i="4"/>
  <c r="J19" i="4"/>
  <c r="J18" i="4"/>
  <c r="J17" i="4"/>
  <c r="J16" i="4"/>
  <c r="J15" i="4"/>
  <c r="J14" i="4"/>
</calcChain>
</file>

<file path=xl/sharedStrings.xml><?xml version="1.0" encoding="utf-8"?>
<sst xmlns="http://schemas.openxmlformats.org/spreadsheetml/2006/main" count="345" uniqueCount="132">
  <si>
    <t>PROGRAMA OPERATIVO ANUAL 2012</t>
  </si>
  <si>
    <t>DIRECCIÓN DE SEGURIDAD PÚBLICA MUNICIPAL</t>
  </si>
  <si>
    <t xml:space="preserve">MISIÓN </t>
  </si>
  <si>
    <t>Ser un equipo de profesionales trabajando por la seguridad de los chihuahuenses</t>
  </si>
  <si>
    <t>VISIÓN</t>
  </si>
  <si>
    <t>Ser la mejor policía de Latinoamérica, y ser los mejores cuerpos de bomberos y protección civil de Latinoamérica.</t>
  </si>
  <si>
    <t>Clasificación  Funcional</t>
  </si>
  <si>
    <t>Fecha de actualización. 30 de Junio 2012</t>
  </si>
  <si>
    <t>Grupo: Gobierno</t>
  </si>
  <si>
    <t>Vinculación con el PMD 2010-2013</t>
  </si>
  <si>
    <t>Proyecto</t>
  </si>
  <si>
    <t>Monto de inversión</t>
  </si>
  <si>
    <t>Clasificación</t>
  </si>
  <si>
    <t xml:space="preserve">Eje </t>
  </si>
  <si>
    <t>Objetivo</t>
  </si>
  <si>
    <t>Estrategia</t>
  </si>
  <si>
    <t>Línea de Acción</t>
  </si>
  <si>
    <t>Nombre</t>
  </si>
  <si>
    <t xml:space="preserve">Descripción </t>
  </si>
  <si>
    <t>Autorizado</t>
  </si>
  <si>
    <t>Ejercido</t>
  </si>
  <si>
    <t>Saldo</t>
  </si>
  <si>
    <t>Función/Subfunción</t>
  </si>
  <si>
    <t>2</t>
  </si>
  <si>
    <t>1</t>
  </si>
  <si>
    <t>Profesionalización</t>
  </si>
  <si>
    <t>Brindar apoyo juridico a compañeros de la institucion</t>
  </si>
  <si>
    <t>Garantizar apoyo legal en la actuación de los elementos de Seguridad Pública Municipal.</t>
  </si>
  <si>
    <t>Orden, Seguridad y Justicia/Policía</t>
  </si>
  <si>
    <t>Apoyar  a las víctimas del Delito coadyuvando con el Ministerio Público para sancionar a los responsables de la comisión de delitos</t>
  </si>
  <si>
    <t xml:space="preserve">Apoyar  a las víctimas del Delito </t>
  </si>
  <si>
    <t>Orden, Seguridad y Justicia/Justicia</t>
  </si>
  <si>
    <t>Prevención del Delito</t>
  </si>
  <si>
    <t>Disminuir la reincidencia en la comisión de delitos, identificando  a los infractores y coadyuvando con la Fiscalía General para procesarlos con la aplicación estricta de la ley.</t>
  </si>
  <si>
    <t>Inhibir la reincidencia</t>
  </si>
  <si>
    <t>Orden, Seguridad y Justicia/Prevención</t>
  </si>
  <si>
    <t>Creacion y aprobacion del Reglamento del Servicio de Carrera Profesional Policial</t>
  </si>
  <si>
    <t>Formalizar el Servicio de Carrera Profesional de Policia.</t>
  </si>
  <si>
    <t>Detectar áreas de accion de prevencion delictiva</t>
  </si>
  <si>
    <t>Priorizar la prevención del delito conforme a estudios que sustenten las zonas donde  debe  aplicarse.</t>
  </si>
  <si>
    <t>Realizar los Examenes de Confianza señalados en la ley federal a los elementos policiacos del Municipio.</t>
  </si>
  <si>
    <t>Rescatar la confianza en los agentes policiacos</t>
  </si>
  <si>
    <t>Reclutamiento y capacitacion de nuevos policias</t>
  </si>
  <si>
    <t>Reclutar y capacitar los elementos policiacos en las academia establecida</t>
  </si>
  <si>
    <t>Capacitacion en materia del Marco Legal Policial</t>
  </si>
  <si>
    <t>Promover la cultura de la legalidad al interior de la corporación.</t>
  </si>
  <si>
    <t>Capacitacion en materia de Prevención Social de la Violencia y la Delincuencia</t>
  </si>
  <si>
    <t>promover una cultura de respeto y fomento a los derechos humanos, la equidad de género y la prevención del delito.</t>
  </si>
  <si>
    <t>Capacitacion en materia de Derechos Humanos Para Policias</t>
  </si>
  <si>
    <t>Orden, Seguridad y Justicia/Derechos Humanos</t>
  </si>
  <si>
    <t>Nivelacion Academica de Policias</t>
  </si>
  <si>
    <t>apoyar a los elementos policiacos en su inicativa de superación personal  incrementando su nivel académico</t>
  </si>
  <si>
    <t>Capacitacion de Tecnicas de la funcion Policial</t>
  </si>
  <si>
    <t>Profesionalizar a los elementos de seguridad pública para mejorar el desempeño</t>
  </si>
  <si>
    <t>Capacitacion en materia del Manual Basico del Policía Preventivo</t>
  </si>
  <si>
    <t>Capacitacion de Porteccion a Funcionarios e Instalaciones</t>
  </si>
  <si>
    <t>Especializacion de Grupos Especiales</t>
  </si>
  <si>
    <t>Evaluaciones de Habilidades y Destrezas</t>
  </si>
  <si>
    <t>Capacitacion a operadoras de  060/066</t>
  </si>
  <si>
    <t>Certifiacion de Procesos de Calidad ISO 9001:2008</t>
  </si>
  <si>
    <t>Mejorar la actuación de los elementos adminsitrativos y operativos de la Dirección de Seguridad Pública a través de la revisión y certificación de procesos</t>
  </si>
  <si>
    <t>Ratificar la certificación CALEA para la Dirección de Seguridad Pública Municipal de Chihuahua</t>
  </si>
  <si>
    <t>Equipamiento personal</t>
  </si>
  <si>
    <t>Adquisicion de Municiones de arma corta</t>
  </si>
  <si>
    <t>Mejorar el equipamiento del personal policiaco, dotánlodo de equipo de última generación para la disminución del delito.</t>
  </si>
  <si>
    <t>Adquisicion de Municiones de arma larga</t>
  </si>
  <si>
    <t>Adquisicion de Municiones de Rifle</t>
  </si>
  <si>
    <t>Adquisicion de Municiones para escopeta</t>
  </si>
  <si>
    <t>Adquisicion de motocilcetas</t>
  </si>
  <si>
    <t>Adquisicion de Cuatrimotos para vigilancia en Parque el Rejon</t>
  </si>
  <si>
    <t>Chalecos Balisticos</t>
  </si>
  <si>
    <t>Spotligths</t>
  </si>
  <si>
    <t xml:space="preserve">Adquisicion de Kit de vestuario para Grupos Tacticos </t>
  </si>
  <si>
    <t xml:space="preserve">Adquisicion de Kit de Accesorios para Grupos Tacticos </t>
  </si>
  <si>
    <t>Adquisicion de Plotter</t>
  </si>
  <si>
    <t>Adquisicion de PC para mejorar el servicio de la DSPM</t>
  </si>
  <si>
    <t>Adquisicion de Laptops para mejorar el servicio de la DSPM</t>
  </si>
  <si>
    <t>Adquisicion de licencia colectiva de Antivirus para garantizar la seguirdad de la informacion digital de la DSPM</t>
  </si>
  <si>
    <t>Adquisicion de Fuentes de Respaldo de energia para el equipo de computo</t>
  </si>
  <si>
    <t>Adquisicion de Sistema de Circuito cerrado</t>
  </si>
  <si>
    <t>Adquisicion de aires acondicionados para SITES informaticos</t>
  </si>
  <si>
    <t>Adquisicion de Sistema de Telefonia Digital</t>
  </si>
  <si>
    <t>Renovacion de poliza de mantenimiento correctivo y preventivo del Sistema GPS</t>
  </si>
  <si>
    <t>Botoneras de emergencia inalambricas, monitoreadas por el sistema de emergencias 060/066</t>
  </si>
  <si>
    <t>Adquisicion de una unidad de almacenamiento SAN</t>
  </si>
  <si>
    <t>Adquisicion de PCS para las unidades de analisis</t>
  </si>
  <si>
    <t>Mantemimiento a la Red de video vigilancia urbana</t>
  </si>
  <si>
    <t>Reingenieria Operativa</t>
  </si>
  <si>
    <t>Analisis e informes estadisticos del comportamiento delictivo en el municipio</t>
  </si>
  <si>
    <t>Impulsar una cultura de la legalidad y prevención del delito.</t>
  </si>
  <si>
    <t>Creacion del Sistema de Gestion Policial</t>
  </si>
  <si>
    <t>Generar bases de datos criminales mas completas para medir la incidencia delictiva</t>
  </si>
  <si>
    <t>Recepcion de quejas y solicitudes en materia de seguridad publica</t>
  </si>
  <si>
    <t>Atención de llamadas de emergencia en el sistema 060/066</t>
  </si>
  <si>
    <t>Atención a Vicimas de Violencia Intrafamiliar</t>
  </si>
  <si>
    <t>Apoyar  alas víctimas del Delitoen aspectos jurídicos, psicológicos y de prevención de violencia intrafamiliar.</t>
  </si>
  <si>
    <t>2.3.1</t>
  </si>
  <si>
    <t>Aplicación del Reglamento de Faltas al Bando de Policía y Buen Gobierno, y otros ordenamientos legales</t>
  </si>
  <si>
    <t>Instalar Unidades de Policía en puntos estrategicos de la ciudad</t>
  </si>
  <si>
    <t>Realizacion de proyectos arquitectonicos de infraestructura policial</t>
  </si>
  <si>
    <t xml:space="preserve">descentralizar el servicio de seguridad y mejorarel tiempo de reacción en la intervención de la policía </t>
  </si>
  <si>
    <t>Construccion de comandancia zona centro</t>
  </si>
  <si>
    <t>Registro y control de seguridad privada</t>
  </si>
  <si>
    <t>Inspeccionar que las personas dedicadas a la seguridad privada, alarmas, traslado de valores e investigaciones privadas, cuenten con su cedula correspondiente.</t>
  </si>
  <si>
    <t>Seguridad Privada</t>
  </si>
  <si>
    <t>Expedir cedulas a las personas autorizadas a prestar servicios de seguridad privada</t>
  </si>
  <si>
    <t>Expedir cedulas a las personas que se dedican a cuidar vehiculos en la via publica.</t>
  </si>
  <si>
    <t>Capacitacion a personas que prestan los servicios de seguridad privada, alarmas, resguardo vehicular en via publica e investigadores privados.</t>
  </si>
  <si>
    <t>Evaluación al desempeño y estímulos laborales</t>
  </si>
  <si>
    <t>Feria del Policía 2012</t>
  </si>
  <si>
    <t>Mejorar las condiciones laborales y promover el reconocimiento social a la labor que desempeñan.</t>
  </si>
  <si>
    <t>Curso de Verano para hijos de Policias</t>
  </si>
  <si>
    <t>Desarrollo del programa "El policia y su familia al parque"</t>
  </si>
  <si>
    <t>Desarrollo del programa "Policias al Basquet Bol"</t>
  </si>
  <si>
    <t>Desarrollo del programa "Policía al Cine"</t>
  </si>
  <si>
    <t>Desarrollo del programa "Policía al Beis"</t>
  </si>
  <si>
    <t>Descuento en Restaurantes</t>
  </si>
  <si>
    <t>Inplementar el Observatorio de Seguridad y Gobernanza Urbana</t>
  </si>
  <si>
    <t>Implementar una cultura de la legalidad involucrando a las organizaciones de la sociedad civil e instituciones educativas.</t>
  </si>
  <si>
    <t>Realizar actividades que promuevan la convivencia.</t>
  </si>
  <si>
    <t>Realizar estudio de factores que promueven la privacion ilegal de la libertad.</t>
  </si>
  <si>
    <t>Realizar programas de concientizacion y opinion publica.</t>
  </si>
  <si>
    <t>Inplementar programa de vinculacion ciudadana en materia de seguridad publica</t>
  </si>
  <si>
    <t>Cultura de la legalidad</t>
  </si>
  <si>
    <t>Aplicación de Programas preventivos en empresas de diversos tamaños y giros.</t>
  </si>
  <si>
    <t>Aplicación de programas en colonias que fomenten la cultura de la legalidad, de la autoprorteccion y de la denuncia.</t>
  </si>
  <si>
    <t>Aplicacion de programas que prevengan el uso de drogas, alcohol y violencia entre niños y adolescentes.</t>
  </si>
  <si>
    <t>Aplicacion de programas que prevengan el uso de drogas, alcohol y violencia dirigido a padres de familia.</t>
  </si>
  <si>
    <t>Aplicación de programas preventivos en centros educativos</t>
  </si>
  <si>
    <t>Creacion del Centro de Mediacion Escolar</t>
  </si>
  <si>
    <t>Creacion y aplicación del programa Sumando Imágenes</t>
  </si>
  <si>
    <t>Realizar estudio de relacion de conductas parentales con delincuenciales.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</si>
</sst>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9971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7A9AC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2" borderId="2" xfId="0" applyFill="1" applyBorder="1"/>
    <xf numFmtId="0" fontId="2" fillId="3" borderId="0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/>
    <xf numFmtId="0" fontId="3" fillId="5" borderId="5" xfId="0" applyFont="1" applyFill="1" applyBorder="1"/>
    <xf numFmtId="0" fontId="3" fillId="5" borderId="1" xfId="0" applyFont="1" applyFill="1" applyBorder="1" applyAlignment="1"/>
    <xf numFmtId="0" fontId="5" fillId="5" borderId="8" xfId="0" applyFont="1" applyFill="1" applyBorder="1" applyAlignment="1"/>
    <xf numFmtId="0" fontId="5" fillId="5" borderId="4" xfId="0" applyFont="1" applyFill="1" applyBorder="1" applyAlignment="1"/>
    <xf numFmtId="0" fontId="1" fillId="5" borderId="5" xfId="0" applyFont="1" applyFill="1" applyBorder="1" applyAlignment="1"/>
    <xf numFmtId="0" fontId="1" fillId="5" borderId="13" xfId="0" applyFont="1" applyFill="1" applyBorder="1" applyAlignment="1"/>
    <xf numFmtId="0" fontId="1" fillId="5" borderId="7" xfId="0" applyFont="1" applyFill="1" applyBorder="1" applyAlignment="1"/>
    <xf numFmtId="0" fontId="0" fillId="5" borderId="0" xfId="0" applyFill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0" fontId="4" fillId="4" borderId="15" xfId="0" applyFont="1" applyFill="1" applyBorder="1" applyAlignment="1">
      <alignment horizontal="center"/>
    </xf>
    <xf numFmtId="0" fontId="1" fillId="6" borderId="5" xfId="0" applyFont="1" applyFill="1" applyBorder="1"/>
    <xf numFmtId="0" fontId="1" fillId="0" borderId="0" xfId="0" applyFont="1"/>
    <xf numFmtId="49" fontId="0" fillId="0" borderId="16" xfId="0" applyNumberFormat="1" applyBorder="1" applyAlignment="1">
      <alignment horizontal="center" vertical="center" wrapText="1"/>
    </xf>
    <xf numFmtId="49" fontId="0" fillId="0" borderId="17" xfId="0" applyNumberFormat="1" applyBorder="1" applyAlignment="1">
      <alignment horizontal="center" vertical="center" wrapText="1"/>
    </xf>
    <xf numFmtId="0" fontId="0" fillId="7" borderId="18" xfId="0" applyFill="1" applyBorder="1" applyAlignment="1">
      <alignment horizontal="center" vertical="center" wrapText="1"/>
    </xf>
    <xf numFmtId="0" fontId="6" fillId="8" borderId="19" xfId="0" applyFont="1" applyFill="1" applyBorder="1" applyAlignment="1">
      <alignment horizontal="center" vertical="center" wrapText="1"/>
    </xf>
    <xf numFmtId="0" fontId="6" fillId="8" borderId="20" xfId="0" applyFont="1" applyFill="1" applyBorder="1" applyAlignment="1">
      <alignment horizontal="center" vertical="center" wrapText="1"/>
    </xf>
    <xf numFmtId="164" fontId="0" fillId="8" borderId="21" xfId="0" applyNumberFormat="1" applyFill="1" applyBorder="1" applyAlignment="1">
      <alignment horizontal="center" vertical="center" wrapText="1"/>
    </xf>
    <xf numFmtId="164" fontId="0" fillId="8" borderId="22" xfId="0" applyNumberFormat="1" applyFill="1" applyBorder="1" applyAlignment="1">
      <alignment horizontal="center" vertical="center" wrapText="1"/>
    </xf>
    <xf numFmtId="164" fontId="0" fillId="0" borderId="21" xfId="0" applyNumberFormat="1" applyBorder="1" applyAlignment="1">
      <alignment horizontal="center" vertical="center"/>
    </xf>
    <xf numFmtId="0" fontId="0" fillId="0" borderId="5" xfId="0" applyBorder="1" applyAlignment="1">
      <alignment horizontal="center" wrapText="1"/>
    </xf>
    <xf numFmtId="0" fontId="0" fillId="7" borderId="23" xfId="0" applyFill="1" applyBorder="1" applyAlignment="1">
      <alignment horizontal="center" vertical="center" wrapText="1"/>
    </xf>
    <xf numFmtId="0" fontId="0" fillId="7" borderId="24" xfId="0" applyFill="1" applyBorder="1" applyAlignment="1">
      <alignment horizontal="center" vertical="center" wrapText="1"/>
    </xf>
    <xf numFmtId="0" fontId="6" fillId="8" borderId="25" xfId="0" applyFont="1" applyFill="1" applyBorder="1" applyAlignment="1">
      <alignment horizontal="center" vertical="center" wrapText="1"/>
    </xf>
    <xf numFmtId="164" fontId="0" fillId="8" borderId="6" xfId="0" applyNumberFormat="1" applyFill="1" applyBorder="1" applyAlignment="1">
      <alignment horizontal="center" vertical="center" wrapText="1"/>
    </xf>
    <xf numFmtId="164" fontId="0" fillId="8" borderId="26" xfId="0" applyNumberFormat="1" applyFill="1" applyBorder="1" applyAlignment="1">
      <alignment horizontal="center" vertical="center" wrapText="1"/>
    </xf>
    <xf numFmtId="0" fontId="0" fillId="9" borderId="24" xfId="0" applyFill="1" applyBorder="1" applyAlignment="1">
      <alignment horizontal="center" vertical="center" wrapText="1"/>
    </xf>
    <xf numFmtId="0" fontId="0" fillId="10" borderId="5" xfId="0" applyFill="1" applyBorder="1" applyAlignment="1">
      <alignment horizontal="center" vertical="center" wrapText="1"/>
    </xf>
    <xf numFmtId="164" fontId="0" fillId="11" borderId="6" xfId="0" applyNumberFormat="1" applyFill="1" applyBorder="1" applyAlignment="1">
      <alignment horizontal="center" vertical="center" wrapText="1"/>
    </xf>
    <xf numFmtId="164" fontId="0" fillId="11" borderId="26" xfId="0" applyNumberFormat="1" applyFill="1" applyBorder="1" applyAlignment="1">
      <alignment horizontal="center" vertical="center" wrapText="1"/>
    </xf>
    <xf numFmtId="0" fontId="0" fillId="8" borderId="25" xfId="0" applyFill="1" applyBorder="1" applyAlignment="1">
      <alignment horizontal="center" vertical="center" wrapText="1"/>
    </xf>
    <xf numFmtId="0" fontId="0" fillId="8" borderId="5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 readingOrder="1"/>
    </xf>
    <xf numFmtId="0" fontId="0" fillId="0" borderId="5" xfId="0" applyBorder="1" applyAlignment="1">
      <alignment horizontal="center" vertical="center"/>
    </xf>
    <xf numFmtId="0" fontId="0" fillId="7" borderId="27" xfId="0" applyFill="1" applyBorder="1" applyAlignment="1">
      <alignment horizontal="center" vertical="center" wrapText="1"/>
    </xf>
    <xf numFmtId="0" fontId="0" fillId="8" borderId="6" xfId="0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wrapText="1"/>
    </xf>
    <xf numFmtId="0" fontId="0" fillId="8" borderId="28" xfId="0" applyFill="1" applyBorder="1" applyAlignment="1">
      <alignment horizontal="center" vertical="center" wrapText="1"/>
    </xf>
    <xf numFmtId="49" fontId="0" fillId="0" borderId="5" xfId="0" applyNumberFormat="1" applyFill="1" applyBorder="1" applyAlignment="1">
      <alignment horizontal="center" vertical="center" wrapText="1"/>
    </xf>
    <xf numFmtId="164" fontId="0" fillId="8" borderId="29" xfId="0" applyNumberFormat="1" applyFill="1" applyBorder="1" applyAlignment="1">
      <alignment horizontal="center" vertical="center" wrapText="1"/>
    </xf>
    <xf numFmtId="164" fontId="0" fillId="8" borderId="30" xfId="0" applyNumberFormat="1" applyFill="1" applyBorder="1" applyAlignment="1">
      <alignment horizontal="center" vertical="center" wrapText="1"/>
    </xf>
    <xf numFmtId="0" fontId="0" fillId="10" borderId="28" xfId="0" applyFill="1" applyBorder="1" applyAlignment="1">
      <alignment horizontal="center" vertical="center" wrapText="1"/>
    </xf>
    <xf numFmtId="164" fontId="0" fillId="10" borderId="29" xfId="0" applyNumberFormat="1" applyFill="1" applyBorder="1" applyAlignment="1">
      <alignment horizontal="center" vertical="center" wrapText="1"/>
    </xf>
    <xf numFmtId="164" fontId="0" fillId="10" borderId="30" xfId="0" applyNumberFormat="1" applyFill="1" applyBorder="1" applyAlignment="1">
      <alignment horizontal="center" vertical="center" wrapText="1"/>
    </xf>
    <xf numFmtId="0" fontId="0" fillId="10" borderId="31" xfId="0" applyFill="1" applyBorder="1" applyAlignment="1">
      <alignment horizontal="center" vertical="center" wrapText="1"/>
    </xf>
    <xf numFmtId="0" fontId="0" fillId="8" borderId="31" xfId="0" applyFill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wrapText="1"/>
    </xf>
    <xf numFmtId="0" fontId="0" fillId="7" borderId="32" xfId="0" applyFill="1" applyBorder="1" applyAlignment="1">
      <alignment horizontal="center" vertical="center" wrapText="1"/>
    </xf>
    <xf numFmtId="0" fontId="0" fillId="0" borderId="5" xfId="0" applyBorder="1"/>
    <xf numFmtId="0" fontId="3" fillId="5" borderId="9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1" fillId="5" borderId="11" xfId="0" applyFont="1" applyFill="1" applyBorder="1" applyAlignment="1">
      <alignment horizontal="center"/>
    </xf>
    <xf numFmtId="0" fontId="1" fillId="5" borderId="1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2" xfId="0" applyBorder="1" applyAlignment="1"/>
    <xf numFmtId="0" fontId="3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3" fillId="5" borderId="5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0</xdr:row>
      <xdr:rowOff>66676</xdr:rowOff>
    </xdr:from>
    <xdr:to>
      <xdr:col>3</xdr:col>
      <xdr:colOff>352425</xdr:colOff>
      <xdr:row>3</xdr:row>
      <xdr:rowOff>169845</xdr:rowOff>
    </xdr:to>
    <xdr:pic>
      <xdr:nvPicPr>
        <xdr:cNvPr id="2" name="il_fi" descr="http://3.bp.blogspot.com/_Yy5X93DQlkY/TUsbfE0ZuUI/AAAAAAAAAFs/7uuVekZ38zI/s250/ayuntamiento%2Bchihuahua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19075" y="66676"/>
          <a:ext cx="1800225" cy="912794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</xdr:row>
      <xdr:rowOff>12700</xdr:rowOff>
    </xdr:from>
    <xdr:to>
      <xdr:col>7</xdr:col>
      <xdr:colOff>632072</xdr:colOff>
      <xdr:row>3</xdr:row>
      <xdr:rowOff>66674</xdr:rowOff>
    </xdr:to>
    <xdr:pic>
      <xdr:nvPicPr>
        <xdr:cNvPr id="3" name="il_fi" descr="http://www.noticiasaldia.com.mx/img/notas/25303_fccedaf136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687175" y="212725"/>
          <a:ext cx="632072" cy="663574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5"/>
  <sheetViews>
    <sheetView tabSelected="1" zoomScale="70" zoomScaleNormal="70" workbookViewId="0">
      <selection activeCell="A11" sqref="A11"/>
    </sheetView>
  </sheetViews>
  <sheetFormatPr baseColWidth="10" defaultColWidth="11.42578125" defaultRowHeight="15" x14ac:dyDescent="0.25"/>
  <cols>
    <col min="1" max="1" width="4.7109375" bestFit="1" customWidth="1"/>
    <col min="2" max="2" width="9.42578125" bestFit="1" customWidth="1"/>
    <col min="3" max="3" width="10.85546875" bestFit="1" customWidth="1"/>
    <col min="4" max="4" width="16.7109375" bestFit="1" customWidth="1"/>
    <col min="5" max="5" width="45" customWidth="1"/>
    <col min="6" max="6" width="45.28515625" bestFit="1" customWidth="1"/>
    <col min="7" max="7" width="43.28515625" customWidth="1"/>
    <col min="8" max="8" width="16.85546875" bestFit="1" customWidth="1"/>
    <col min="9" max="9" width="13.140625" customWidth="1"/>
    <col min="10" max="10" width="13.28515625" customWidth="1"/>
    <col min="11" max="11" width="18.5703125" customWidth="1"/>
  </cols>
  <sheetData>
    <row r="1" spans="1:13" ht="15.75" thickBot="1" x14ac:dyDescent="0.3"/>
    <row r="2" spans="1:13" ht="32.25" thickBot="1" x14ac:dyDescent="0.55000000000000004">
      <c r="E2" s="61" t="s">
        <v>0</v>
      </c>
      <c r="F2" s="62"/>
      <c r="G2" s="1"/>
      <c r="H2" s="2"/>
    </row>
    <row r="3" spans="1:13" ht="15.75" thickBot="1" x14ac:dyDescent="0.3"/>
    <row r="4" spans="1:13" ht="27" customHeight="1" thickBot="1" x14ac:dyDescent="0.3">
      <c r="E4" s="63" t="s">
        <v>1</v>
      </c>
      <c r="F4" s="64"/>
    </row>
    <row r="5" spans="1:13" ht="45.75" customHeight="1" thickBot="1" x14ac:dyDescent="0.3">
      <c r="D5" s="3" t="s">
        <v>2</v>
      </c>
      <c r="E5" s="65" t="s">
        <v>3</v>
      </c>
      <c r="F5" s="66"/>
    </row>
    <row r="6" spans="1:13" ht="48" customHeight="1" thickBot="1" x14ac:dyDescent="0.35">
      <c r="D6" s="4" t="s">
        <v>4</v>
      </c>
      <c r="E6" s="65" t="s">
        <v>5</v>
      </c>
      <c r="F6" s="66"/>
      <c r="H6" s="67" t="s">
        <v>6</v>
      </c>
      <c r="I6" s="67"/>
      <c r="J6" s="67"/>
    </row>
    <row r="7" spans="1:13" ht="18.75" x14ac:dyDescent="0.3">
      <c r="E7" s="5" t="s">
        <v>7</v>
      </c>
      <c r="H7" s="68" t="s">
        <v>8</v>
      </c>
      <c r="I7" s="69"/>
      <c r="J7" s="6"/>
    </row>
    <row r="8" spans="1:13" ht="15.75" thickBot="1" x14ac:dyDescent="0.3"/>
    <row r="9" spans="1:13" s="13" customFormat="1" ht="21.75" thickBot="1" x14ac:dyDescent="0.4">
      <c r="A9" s="7" t="s">
        <v>9</v>
      </c>
      <c r="B9" s="8"/>
      <c r="C9" s="8"/>
      <c r="D9" s="9"/>
      <c r="E9" s="57" t="s">
        <v>10</v>
      </c>
      <c r="F9" s="58"/>
      <c r="G9" s="58"/>
      <c r="H9" s="59" t="s">
        <v>11</v>
      </c>
      <c r="I9" s="59"/>
      <c r="J9" s="60"/>
      <c r="K9" s="10" t="s">
        <v>12</v>
      </c>
      <c r="L9" s="11"/>
      <c r="M9" s="12"/>
    </row>
    <row r="10" spans="1:13" s="19" customFormat="1" ht="16.5" thickBot="1" x14ac:dyDescent="0.3">
      <c r="A10" s="14" t="s">
        <v>13</v>
      </c>
      <c r="B10" s="14" t="s">
        <v>14</v>
      </c>
      <c r="C10" s="14" t="s">
        <v>15</v>
      </c>
      <c r="D10" s="14" t="s">
        <v>16</v>
      </c>
      <c r="E10" s="14" t="s">
        <v>17</v>
      </c>
      <c r="F10" s="14" t="s">
        <v>18</v>
      </c>
      <c r="G10" s="14" t="s">
        <v>14</v>
      </c>
      <c r="H10" s="15" t="s">
        <v>19</v>
      </c>
      <c r="I10" s="16" t="s">
        <v>20</v>
      </c>
      <c r="J10" s="17" t="s">
        <v>21</v>
      </c>
      <c r="K10" s="18" t="s">
        <v>22</v>
      </c>
    </row>
    <row r="11" spans="1:13" s="19" customFormat="1" ht="30.75" thickBot="1" x14ac:dyDescent="0.3">
      <c r="A11" s="20" t="s">
        <v>23</v>
      </c>
      <c r="B11" s="21" t="s">
        <v>23</v>
      </c>
      <c r="C11" s="21" t="s">
        <v>24</v>
      </c>
      <c r="D11" s="22">
        <v>3</v>
      </c>
      <c r="E11" s="23" t="s">
        <v>25</v>
      </c>
      <c r="F11" s="24" t="s">
        <v>26</v>
      </c>
      <c r="G11" s="21" t="s">
        <v>27</v>
      </c>
      <c r="H11" s="25"/>
      <c r="I11" s="26"/>
      <c r="J11" s="27"/>
      <c r="K11" s="28" t="s">
        <v>28</v>
      </c>
    </row>
    <row r="12" spans="1:13" s="19" customFormat="1" ht="45" x14ac:dyDescent="0.25">
      <c r="A12" s="20" t="s">
        <v>23</v>
      </c>
      <c r="B12" s="21" t="s">
        <v>23</v>
      </c>
      <c r="C12" s="21" t="s">
        <v>24</v>
      </c>
      <c r="D12" s="29">
        <v>3</v>
      </c>
      <c r="E12" s="23" t="s">
        <v>25</v>
      </c>
      <c r="F12" s="21" t="s">
        <v>29</v>
      </c>
      <c r="G12" s="21" t="s">
        <v>30</v>
      </c>
      <c r="H12" s="25"/>
      <c r="I12" s="26"/>
      <c r="J12" s="27"/>
      <c r="K12" s="28" t="s">
        <v>31</v>
      </c>
    </row>
    <row r="13" spans="1:13" s="19" customFormat="1" ht="60.75" thickBot="1" x14ac:dyDescent="0.3">
      <c r="A13" s="20" t="s">
        <v>23</v>
      </c>
      <c r="B13" s="21" t="s">
        <v>23</v>
      </c>
      <c r="C13" s="21" t="s">
        <v>24</v>
      </c>
      <c r="D13" s="30">
        <v>3</v>
      </c>
      <c r="E13" s="31" t="s">
        <v>32</v>
      </c>
      <c r="F13" s="21" t="s">
        <v>33</v>
      </c>
      <c r="G13" s="21" t="s">
        <v>34</v>
      </c>
      <c r="H13" s="32"/>
      <c r="I13" s="33"/>
      <c r="J13" s="27"/>
      <c r="K13" s="28" t="s">
        <v>35</v>
      </c>
    </row>
    <row r="14" spans="1:13" s="19" customFormat="1" ht="30" x14ac:dyDescent="0.25">
      <c r="A14" s="21" t="s">
        <v>23</v>
      </c>
      <c r="B14" s="21" t="s">
        <v>23</v>
      </c>
      <c r="C14" s="21" t="s">
        <v>24</v>
      </c>
      <c r="D14" s="34">
        <v>3</v>
      </c>
      <c r="E14" s="23" t="s">
        <v>25</v>
      </c>
      <c r="F14" s="35" t="s">
        <v>36</v>
      </c>
      <c r="G14" s="21" t="s">
        <v>37</v>
      </c>
      <c r="H14" s="36">
        <v>40000</v>
      </c>
      <c r="I14" s="37">
        <v>38709.199999999997</v>
      </c>
      <c r="J14" s="27">
        <f t="shared" ref="J14:J77" si="0">(H14-I14)</f>
        <v>1290.8000000000029</v>
      </c>
      <c r="K14" s="28" t="s">
        <v>28</v>
      </c>
    </row>
    <row r="15" spans="1:13" s="19" customFormat="1" ht="45.75" thickBot="1" x14ac:dyDescent="0.3">
      <c r="A15" s="21" t="s">
        <v>23</v>
      </c>
      <c r="B15" s="21" t="s">
        <v>24</v>
      </c>
      <c r="C15" s="21" t="s">
        <v>23</v>
      </c>
      <c r="D15" s="30">
        <v>3</v>
      </c>
      <c r="E15" s="38" t="s">
        <v>32</v>
      </c>
      <c r="F15" s="39" t="s">
        <v>38</v>
      </c>
      <c r="G15" s="21" t="s">
        <v>39</v>
      </c>
      <c r="H15" s="32">
        <v>650000</v>
      </c>
      <c r="I15" s="33">
        <v>650000</v>
      </c>
      <c r="J15" s="27">
        <f t="shared" si="0"/>
        <v>0</v>
      </c>
      <c r="K15" s="28" t="s">
        <v>35</v>
      </c>
    </row>
    <row r="16" spans="1:13" s="19" customFormat="1" ht="45.75" thickBot="1" x14ac:dyDescent="0.3">
      <c r="A16" s="21" t="s">
        <v>23</v>
      </c>
      <c r="B16" s="21" t="s">
        <v>23</v>
      </c>
      <c r="C16" s="21" t="s">
        <v>24</v>
      </c>
      <c r="D16" s="34">
        <v>1</v>
      </c>
      <c r="E16" s="23" t="s">
        <v>25</v>
      </c>
      <c r="F16" s="35" t="s">
        <v>40</v>
      </c>
      <c r="G16" s="21" t="s">
        <v>41</v>
      </c>
      <c r="H16" s="36">
        <v>4160000</v>
      </c>
      <c r="I16" s="37">
        <v>4160000</v>
      </c>
      <c r="J16" s="27">
        <f t="shared" si="0"/>
        <v>0</v>
      </c>
      <c r="K16" s="28" t="s">
        <v>28</v>
      </c>
    </row>
    <row r="17" spans="1:11" s="19" customFormat="1" ht="30.75" thickBot="1" x14ac:dyDescent="0.3">
      <c r="A17" s="21" t="s">
        <v>23</v>
      </c>
      <c r="B17" s="21" t="s">
        <v>23</v>
      </c>
      <c r="C17" s="21" t="s">
        <v>23</v>
      </c>
      <c r="D17" s="34">
        <v>2</v>
      </c>
      <c r="E17" s="23" t="s">
        <v>25</v>
      </c>
      <c r="F17" s="35" t="s">
        <v>42</v>
      </c>
      <c r="G17" s="40" t="s">
        <v>43</v>
      </c>
      <c r="H17" s="36"/>
      <c r="I17" s="37">
        <v>1352708</v>
      </c>
      <c r="J17" s="27">
        <f t="shared" si="0"/>
        <v>-1352708</v>
      </c>
      <c r="K17" s="28" t="s">
        <v>28</v>
      </c>
    </row>
    <row r="18" spans="1:11" ht="32.25" thickBot="1" x14ac:dyDescent="0.3">
      <c r="A18" s="41">
        <v>2</v>
      </c>
      <c r="B18" s="41">
        <v>2</v>
      </c>
      <c r="C18" s="41">
        <v>1</v>
      </c>
      <c r="D18" s="42">
        <v>3</v>
      </c>
      <c r="E18" s="23" t="s">
        <v>25</v>
      </c>
      <c r="F18" s="43" t="s">
        <v>44</v>
      </c>
      <c r="G18" s="44" t="s">
        <v>45</v>
      </c>
      <c r="H18" s="32">
        <v>225000</v>
      </c>
      <c r="I18" s="33">
        <v>225000</v>
      </c>
      <c r="J18" s="27">
        <f t="shared" si="0"/>
        <v>0</v>
      </c>
      <c r="K18" s="28" t="s">
        <v>28</v>
      </c>
    </row>
    <row r="19" spans="1:11" ht="45.75" thickBot="1" x14ac:dyDescent="0.3">
      <c r="A19" s="41">
        <v>2</v>
      </c>
      <c r="B19" s="41">
        <v>2</v>
      </c>
      <c r="C19" s="41">
        <v>1</v>
      </c>
      <c r="D19" s="42">
        <v>3</v>
      </c>
      <c r="E19" s="23" t="s">
        <v>25</v>
      </c>
      <c r="F19" s="45" t="s">
        <v>46</v>
      </c>
      <c r="G19" s="46" t="s">
        <v>47</v>
      </c>
      <c r="H19" s="47">
        <v>250000</v>
      </c>
      <c r="I19" s="48">
        <v>245900</v>
      </c>
      <c r="J19" s="27">
        <f t="shared" si="0"/>
        <v>4100</v>
      </c>
      <c r="K19" s="28" t="s">
        <v>28</v>
      </c>
    </row>
    <row r="20" spans="1:11" ht="45.75" thickBot="1" x14ac:dyDescent="0.3">
      <c r="A20" s="41">
        <v>2</v>
      </c>
      <c r="B20" s="41">
        <v>2</v>
      </c>
      <c r="C20" s="41">
        <v>1</v>
      </c>
      <c r="D20" s="42">
        <v>3</v>
      </c>
      <c r="E20" s="23" t="s">
        <v>25</v>
      </c>
      <c r="F20" s="49" t="s">
        <v>48</v>
      </c>
      <c r="G20" s="46" t="s">
        <v>47</v>
      </c>
      <c r="H20" s="50">
        <v>225000</v>
      </c>
      <c r="I20" s="51">
        <v>225000</v>
      </c>
      <c r="J20" s="27">
        <f t="shared" si="0"/>
        <v>0</v>
      </c>
      <c r="K20" s="28" t="s">
        <v>49</v>
      </c>
    </row>
    <row r="21" spans="1:11" ht="45.75" thickBot="1" x14ac:dyDescent="0.3">
      <c r="A21" s="41">
        <v>2</v>
      </c>
      <c r="B21" s="41">
        <v>2</v>
      </c>
      <c r="C21" s="41">
        <v>1</v>
      </c>
      <c r="D21" s="42">
        <v>3</v>
      </c>
      <c r="E21" s="23" t="s">
        <v>25</v>
      </c>
      <c r="F21" s="52" t="s">
        <v>50</v>
      </c>
      <c r="G21" s="46" t="s">
        <v>51</v>
      </c>
      <c r="H21" s="50"/>
      <c r="I21" s="51"/>
      <c r="J21" s="27"/>
      <c r="K21" s="28" t="s">
        <v>28</v>
      </c>
    </row>
    <row r="22" spans="1:11" ht="30.75" thickBot="1" x14ac:dyDescent="0.3">
      <c r="A22" s="41">
        <v>2</v>
      </c>
      <c r="B22" s="41">
        <v>2</v>
      </c>
      <c r="C22" s="41">
        <v>1</v>
      </c>
      <c r="D22" s="42">
        <v>3</v>
      </c>
      <c r="E22" s="23" t="s">
        <v>25</v>
      </c>
      <c r="F22" s="45" t="s">
        <v>52</v>
      </c>
      <c r="G22" s="46" t="s">
        <v>53</v>
      </c>
      <c r="H22" s="47">
        <v>202500</v>
      </c>
      <c r="I22" s="48">
        <v>202500</v>
      </c>
      <c r="J22" s="27">
        <f t="shared" si="0"/>
        <v>0</v>
      </c>
      <c r="K22" s="28" t="s">
        <v>28</v>
      </c>
    </row>
    <row r="23" spans="1:11" ht="30.75" thickBot="1" x14ac:dyDescent="0.3">
      <c r="A23" s="41">
        <v>2</v>
      </c>
      <c r="B23" s="41">
        <v>2</v>
      </c>
      <c r="C23" s="41">
        <v>1</v>
      </c>
      <c r="D23" s="42">
        <v>3</v>
      </c>
      <c r="E23" s="23" t="s">
        <v>25</v>
      </c>
      <c r="F23" s="45" t="s">
        <v>54</v>
      </c>
      <c r="G23" s="46" t="s">
        <v>53</v>
      </c>
      <c r="H23" s="47">
        <v>70000</v>
      </c>
      <c r="I23" s="48">
        <v>70000</v>
      </c>
      <c r="J23" s="27">
        <f t="shared" si="0"/>
        <v>0</v>
      </c>
      <c r="K23" s="28" t="s">
        <v>28</v>
      </c>
    </row>
    <row r="24" spans="1:11" ht="30.75" thickBot="1" x14ac:dyDescent="0.3">
      <c r="A24" s="41">
        <v>2</v>
      </c>
      <c r="B24" s="41">
        <v>2</v>
      </c>
      <c r="C24" s="41">
        <v>1</v>
      </c>
      <c r="D24" s="42">
        <v>3</v>
      </c>
      <c r="E24" s="23" t="s">
        <v>25</v>
      </c>
      <c r="F24" s="45" t="s">
        <v>55</v>
      </c>
      <c r="G24" s="46" t="s">
        <v>53</v>
      </c>
      <c r="H24" s="47">
        <v>225000</v>
      </c>
      <c r="I24" s="48">
        <v>225000</v>
      </c>
      <c r="J24" s="27">
        <f t="shared" si="0"/>
        <v>0</v>
      </c>
      <c r="K24" s="28" t="s">
        <v>28</v>
      </c>
    </row>
    <row r="25" spans="1:11" ht="30.75" thickBot="1" x14ac:dyDescent="0.3">
      <c r="A25" s="41">
        <v>2</v>
      </c>
      <c r="B25" s="41">
        <v>2</v>
      </c>
      <c r="C25" s="41">
        <v>1</v>
      </c>
      <c r="D25" s="42">
        <v>3</v>
      </c>
      <c r="E25" s="23" t="s">
        <v>25</v>
      </c>
      <c r="F25" s="45" t="s">
        <v>56</v>
      </c>
      <c r="G25" s="46" t="s">
        <v>53</v>
      </c>
      <c r="H25" s="47">
        <v>450000</v>
      </c>
      <c r="I25" s="48">
        <v>450000</v>
      </c>
      <c r="J25" s="27">
        <f t="shared" si="0"/>
        <v>0</v>
      </c>
      <c r="K25" s="28" t="s">
        <v>28</v>
      </c>
    </row>
    <row r="26" spans="1:11" ht="30.75" thickBot="1" x14ac:dyDescent="0.3">
      <c r="A26" s="41">
        <v>2</v>
      </c>
      <c r="B26" s="41">
        <v>2</v>
      </c>
      <c r="C26" s="41">
        <v>1</v>
      </c>
      <c r="D26" s="42">
        <v>3</v>
      </c>
      <c r="E26" s="23" t="s">
        <v>25</v>
      </c>
      <c r="F26" s="45" t="s">
        <v>57</v>
      </c>
      <c r="G26" s="46" t="s">
        <v>53</v>
      </c>
      <c r="H26" s="47">
        <v>204000</v>
      </c>
      <c r="I26" s="48">
        <v>204000</v>
      </c>
      <c r="J26" s="27">
        <f t="shared" si="0"/>
        <v>0</v>
      </c>
      <c r="K26" s="28" t="s">
        <v>28</v>
      </c>
    </row>
    <row r="27" spans="1:11" ht="30.75" thickBot="1" x14ac:dyDescent="0.3">
      <c r="A27" s="41">
        <v>2</v>
      </c>
      <c r="B27" s="41">
        <v>2</v>
      </c>
      <c r="C27" s="41">
        <v>1</v>
      </c>
      <c r="D27" s="42">
        <v>3</v>
      </c>
      <c r="E27" s="23" t="s">
        <v>25</v>
      </c>
      <c r="F27" s="45" t="s">
        <v>58</v>
      </c>
      <c r="G27" s="46" t="s">
        <v>53</v>
      </c>
      <c r="H27" s="47">
        <v>314000</v>
      </c>
      <c r="I27" s="48">
        <v>313800</v>
      </c>
      <c r="J27" s="27">
        <f t="shared" si="0"/>
        <v>200</v>
      </c>
      <c r="K27" s="28" t="s">
        <v>28</v>
      </c>
    </row>
    <row r="28" spans="1:11" ht="60.75" thickBot="1" x14ac:dyDescent="0.3">
      <c r="A28" s="41">
        <v>2</v>
      </c>
      <c r="B28" s="41">
        <v>2</v>
      </c>
      <c r="C28" s="41">
        <v>1</v>
      </c>
      <c r="D28" s="42">
        <v>1</v>
      </c>
      <c r="E28" s="23" t="s">
        <v>25</v>
      </c>
      <c r="F28" s="45" t="s">
        <v>59</v>
      </c>
      <c r="G28" s="46" t="s">
        <v>60</v>
      </c>
      <c r="H28" s="47"/>
      <c r="I28" s="48"/>
      <c r="J28" s="27"/>
      <c r="K28" s="28" t="s">
        <v>28</v>
      </c>
    </row>
    <row r="29" spans="1:11" ht="60" x14ac:dyDescent="0.25">
      <c r="A29" s="41">
        <v>2</v>
      </c>
      <c r="B29" s="41">
        <v>2</v>
      </c>
      <c r="C29" s="41">
        <v>1</v>
      </c>
      <c r="D29" s="42">
        <v>1</v>
      </c>
      <c r="E29" s="23" t="s">
        <v>25</v>
      </c>
      <c r="F29" s="45" t="s">
        <v>61</v>
      </c>
      <c r="G29" s="46" t="s">
        <v>60</v>
      </c>
      <c r="H29" s="47">
        <v>700000</v>
      </c>
      <c r="I29" s="48"/>
      <c r="J29" s="27">
        <f t="shared" si="0"/>
        <v>700000</v>
      </c>
      <c r="K29" s="28" t="s">
        <v>28</v>
      </c>
    </row>
    <row r="30" spans="1:11" ht="45" x14ac:dyDescent="0.25">
      <c r="A30" s="41">
        <v>2</v>
      </c>
      <c r="B30" s="41">
        <v>2</v>
      </c>
      <c r="C30" s="41">
        <v>1</v>
      </c>
      <c r="D30" s="42">
        <v>2</v>
      </c>
      <c r="E30" s="53" t="s">
        <v>62</v>
      </c>
      <c r="F30" s="45" t="s">
        <v>63</v>
      </c>
      <c r="G30" s="54" t="s">
        <v>64</v>
      </c>
      <c r="H30" s="47">
        <v>816000</v>
      </c>
      <c r="I30" s="48">
        <v>810000</v>
      </c>
      <c r="J30" s="27">
        <f t="shared" si="0"/>
        <v>6000</v>
      </c>
      <c r="K30" s="28" t="s">
        <v>28</v>
      </c>
    </row>
    <row r="31" spans="1:11" ht="45" x14ac:dyDescent="0.25">
      <c r="A31" s="41">
        <v>2</v>
      </c>
      <c r="B31" s="41">
        <v>2</v>
      </c>
      <c r="C31" s="41">
        <v>1</v>
      </c>
      <c r="D31" s="42">
        <v>2</v>
      </c>
      <c r="E31" s="53" t="s">
        <v>62</v>
      </c>
      <c r="F31" s="45" t="s">
        <v>65</v>
      </c>
      <c r="G31" s="54" t="s">
        <v>64</v>
      </c>
      <c r="H31" s="47">
        <v>2212000</v>
      </c>
      <c r="I31" s="48">
        <v>2209480</v>
      </c>
      <c r="J31" s="27">
        <f t="shared" si="0"/>
        <v>2520</v>
      </c>
      <c r="K31" s="28" t="s">
        <v>28</v>
      </c>
    </row>
    <row r="32" spans="1:11" ht="45" x14ac:dyDescent="0.25">
      <c r="A32" s="41">
        <v>2</v>
      </c>
      <c r="B32" s="41">
        <v>2</v>
      </c>
      <c r="C32" s="41">
        <v>1</v>
      </c>
      <c r="D32" s="42">
        <v>2</v>
      </c>
      <c r="E32" s="53" t="s">
        <v>62</v>
      </c>
      <c r="F32" s="45" t="s">
        <v>66</v>
      </c>
      <c r="G32" s="54" t="s">
        <v>64</v>
      </c>
      <c r="H32" s="47">
        <v>36000</v>
      </c>
      <c r="I32" s="48">
        <v>36000</v>
      </c>
      <c r="J32" s="27">
        <f t="shared" si="0"/>
        <v>0</v>
      </c>
      <c r="K32" s="28" t="s">
        <v>28</v>
      </c>
    </row>
    <row r="33" spans="1:11" ht="45" x14ac:dyDescent="0.25">
      <c r="A33" s="41">
        <v>2</v>
      </c>
      <c r="B33" s="41">
        <v>2</v>
      </c>
      <c r="C33" s="41">
        <v>1</v>
      </c>
      <c r="D33" s="42">
        <v>2</v>
      </c>
      <c r="E33" s="53" t="s">
        <v>62</v>
      </c>
      <c r="F33" s="45" t="s">
        <v>67</v>
      </c>
      <c r="G33" s="54" t="s">
        <v>64</v>
      </c>
      <c r="H33" s="47">
        <v>47000</v>
      </c>
      <c r="I33" s="48">
        <v>47000</v>
      </c>
      <c r="J33" s="27">
        <f t="shared" si="0"/>
        <v>0</v>
      </c>
      <c r="K33" s="28" t="s">
        <v>28</v>
      </c>
    </row>
    <row r="34" spans="1:11" ht="45" x14ac:dyDescent="0.25">
      <c r="A34" s="41">
        <v>2</v>
      </c>
      <c r="B34" s="41">
        <v>2</v>
      </c>
      <c r="C34" s="41">
        <v>1</v>
      </c>
      <c r="D34" s="42">
        <v>2</v>
      </c>
      <c r="E34" s="53" t="s">
        <v>62</v>
      </c>
      <c r="F34" s="45" t="s">
        <v>68</v>
      </c>
      <c r="G34" s="54" t="s">
        <v>64</v>
      </c>
      <c r="H34" s="47">
        <v>2200000</v>
      </c>
      <c r="I34" s="48">
        <v>2157960</v>
      </c>
      <c r="J34" s="27">
        <f t="shared" si="0"/>
        <v>42040</v>
      </c>
      <c r="K34" s="28" t="s">
        <v>28</v>
      </c>
    </row>
    <row r="35" spans="1:11" ht="45" x14ac:dyDescent="0.25">
      <c r="A35" s="41">
        <v>2</v>
      </c>
      <c r="B35" s="41">
        <v>2</v>
      </c>
      <c r="C35" s="41">
        <v>1</v>
      </c>
      <c r="D35" s="42">
        <v>2</v>
      </c>
      <c r="E35" s="53" t="s">
        <v>62</v>
      </c>
      <c r="F35" s="45" t="s">
        <v>69</v>
      </c>
      <c r="G35" s="54" t="s">
        <v>64</v>
      </c>
      <c r="H35" s="47">
        <v>457000</v>
      </c>
      <c r="I35" s="48">
        <v>455999.99</v>
      </c>
      <c r="J35" s="27">
        <f t="shared" si="0"/>
        <v>1000.0100000000093</v>
      </c>
      <c r="K35" s="28" t="s">
        <v>28</v>
      </c>
    </row>
    <row r="36" spans="1:11" ht="45" x14ac:dyDescent="0.25">
      <c r="A36" s="41">
        <v>2</v>
      </c>
      <c r="B36" s="41">
        <v>2</v>
      </c>
      <c r="C36" s="41">
        <v>1</v>
      </c>
      <c r="D36" s="42">
        <v>2</v>
      </c>
      <c r="E36" s="53" t="s">
        <v>62</v>
      </c>
      <c r="F36" s="45" t="s">
        <v>70</v>
      </c>
      <c r="G36" s="54" t="s">
        <v>64</v>
      </c>
      <c r="H36" s="47">
        <v>5000000</v>
      </c>
      <c r="I36" s="48">
        <v>4726826</v>
      </c>
      <c r="J36" s="27">
        <f t="shared" si="0"/>
        <v>273174</v>
      </c>
      <c r="K36" s="28" t="s">
        <v>28</v>
      </c>
    </row>
    <row r="37" spans="1:11" ht="45" x14ac:dyDescent="0.25">
      <c r="A37" s="41">
        <v>2</v>
      </c>
      <c r="B37" s="41">
        <v>2</v>
      </c>
      <c r="C37" s="41">
        <v>1</v>
      </c>
      <c r="D37" s="42">
        <v>2</v>
      </c>
      <c r="E37" s="53" t="s">
        <v>62</v>
      </c>
      <c r="F37" s="45" t="s">
        <v>71</v>
      </c>
      <c r="G37" s="54" t="s">
        <v>64</v>
      </c>
      <c r="H37" s="47">
        <v>1700000</v>
      </c>
      <c r="I37" s="48">
        <v>1675986.56</v>
      </c>
      <c r="J37" s="27">
        <f t="shared" si="0"/>
        <v>24013.439999999944</v>
      </c>
      <c r="K37" s="28" t="s">
        <v>28</v>
      </c>
    </row>
    <row r="38" spans="1:11" ht="45" x14ac:dyDescent="0.25">
      <c r="A38" s="41">
        <v>2</v>
      </c>
      <c r="B38" s="41">
        <v>2</v>
      </c>
      <c r="C38" s="41">
        <v>1</v>
      </c>
      <c r="D38" s="42">
        <v>2</v>
      </c>
      <c r="E38" s="53" t="s">
        <v>62</v>
      </c>
      <c r="F38" s="45" t="s">
        <v>72</v>
      </c>
      <c r="G38" s="54" t="s">
        <v>64</v>
      </c>
      <c r="H38" s="47">
        <v>704000</v>
      </c>
      <c r="I38" s="48">
        <v>694376</v>
      </c>
      <c r="J38" s="27">
        <f t="shared" si="0"/>
        <v>9624</v>
      </c>
      <c r="K38" s="28" t="s">
        <v>28</v>
      </c>
    </row>
    <row r="39" spans="1:11" ht="45" x14ac:dyDescent="0.25">
      <c r="A39" s="41">
        <v>2</v>
      </c>
      <c r="B39" s="41">
        <v>2</v>
      </c>
      <c r="C39" s="41">
        <v>1</v>
      </c>
      <c r="D39" s="42">
        <v>2</v>
      </c>
      <c r="E39" s="53" t="s">
        <v>62</v>
      </c>
      <c r="F39" s="45" t="s">
        <v>73</v>
      </c>
      <c r="G39" s="54" t="s">
        <v>64</v>
      </c>
      <c r="H39" s="47">
        <v>176000</v>
      </c>
      <c r="I39" s="48">
        <v>171216</v>
      </c>
      <c r="J39" s="27">
        <f t="shared" si="0"/>
        <v>4784</v>
      </c>
      <c r="K39" s="28" t="s">
        <v>28</v>
      </c>
    </row>
    <row r="40" spans="1:11" ht="45" x14ac:dyDescent="0.25">
      <c r="A40" s="41">
        <v>2</v>
      </c>
      <c r="B40" s="41">
        <v>2</v>
      </c>
      <c r="C40" s="41">
        <v>1</v>
      </c>
      <c r="D40" s="42">
        <v>2</v>
      </c>
      <c r="E40" s="53" t="s">
        <v>62</v>
      </c>
      <c r="F40" s="45" t="s">
        <v>74</v>
      </c>
      <c r="G40" s="54" t="s">
        <v>64</v>
      </c>
      <c r="H40" s="47">
        <v>388700</v>
      </c>
      <c r="I40" s="48">
        <v>388000</v>
      </c>
      <c r="J40" s="27">
        <f t="shared" si="0"/>
        <v>700</v>
      </c>
      <c r="K40" s="28" t="s">
        <v>28</v>
      </c>
    </row>
    <row r="41" spans="1:11" ht="45" x14ac:dyDescent="0.25">
      <c r="A41" s="41">
        <v>2</v>
      </c>
      <c r="B41" s="41">
        <v>2</v>
      </c>
      <c r="C41" s="41">
        <v>1</v>
      </c>
      <c r="D41" s="42">
        <v>2</v>
      </c>
      <c r="E41" s="53" t="s">
        <v>62</v>
      </c>
      <c r="F41" s="45" t="s">
        <v>75</v>
      </c>
      <c r="G41" s="54" t="s">
        <v>64</v>
      </c>
      <c r="H41" s="47">
        <v>300000</v>
      </c>
      <c r="I41" s="48">
        <v>297999.94</v>
      </c>
      <c r="J41" s="27">
        <f t="shared" si="0"/>
        <v>2000.0599999999977</v>
      </c>
      <c r="K41" s="28" t="s">
        <v>28</v>
      </c>
    </row>
    <row r="42" spans="1:11" ht="45" x14ac:dyDescent="0.25">
      <c r="A42" s="41">
        <v>2</v>
      </c>
      <c r="B42" s="41">
        <v>2</v>
      </c>
      <c r="C42" s="41">
        <v>1</v>
      </c>
      <c r="D42" s="42">
        <v>2</v>
      </c>
      <c r="E42" s="53" t="s">
        <v>62</v>
      </c>
      <c r="F42" s="45" t="s">
        <v>76</v>
      </c>
      <c r="G42" s="54" t="s">
        <v>64</v>
      </c>
      <c r="H42" s="47">
        <v>1100000</v>
      </c>
      <c r="I42" s="48">
        <v>1093532</v>
      </c>
      <c r="J42" s="27">
        <f t="shared" si="0"/>
        <v>6468</v>
      </c>
      <c r="K42" s="28" t="s">
        <v>28</v>
      </c>
    </row>
    <row r="43" spans="1:11" ht="45" x14ac:dyDescent="0.25">
      <c r="A43" s="41">
        <v>2</v>
      </c>
      <c r="B43" s="41">
        <v>2</v>
      </c>
      <c r="C43" s="41">
        <v>1</v>
      </c>
      <c r="D43" s="42">
        <v>2</v>
      </c>
      <c r="E43" s="53" t="s">
        <v>62</v>
      </c>
      <c r="F43" s="45" t="s">
        <v>77</v>
      </c>
      <c r="G43" s="54" t="s">
        <v>64</v>
      </c>
      <c r="H43" s="47">
        <v>150000</v>
      </c>
      <c r="I43" s="48">
        <v>129908.4</v>
      </c>
      <c r="J43" s="27">
        <f t="shared" si="0"/>
        <v>20091.600000000006</v>
      </c>
      <c r="K43" s="28" t="s">
        <v>28</v>
      </c>
    </row>
    <row r="44" spans="1:11" ht="45" x14ac:dyDescent="0.25">
      <c r="A44" s="41">
        <v>2</v>
      </c>
      <c r="B44" s="41">
        <v>2</v>
      </c>
      <c r="C44" s="41">
        <v>1</v>
      </c>
      <c r="D44" s="42">
        <v>2</v>
      </c>
      <c r="E44" s="53" t="s">
        <v>62</v>
      </c>
      <c r="F44" s="45" t="s">
        <v>78</v>
      </c>
      <c r="G44" s="54" t="s">
        <v>64</v>
      </c>
      <c r="H44" s="47">
        <v>150000</v>
      </c>
      <c r="I44" s="48">
        <v>149735.43</v>
      </c>
      <c r="J44" s="27">
        <f t="shared" si="0"/>
        <v>264.57000000000698</v>
      </c>
      <c r="K44" s="28" t="s">
        <v>28</v>
      </c>
    </row>
    <row r="45" spans="1:11" ht="45" x14ac:dyDescent="0.25">
      <c r="A45" s="41">
        <v>2</v>
      </c>
      <c r="B45" s="41">
        <v>2</v>
      </c>
      <c r="C45" s="41">
        <v>1</v>
      </c>
      <c r="D45" s="42">
        <v>2</v>
      </c>
      <c r="E45" s="53" t="s">
        <v>62</v>
      </c>
      <c r="F45" s="45" t="s">
        <v>79</v>
      </c>
      <c r="G45" s="54" t="s">
        <v>64</v>
      </c>
      <c r="H45" s="47">
        <v>1500000</v>
      </c>
      <c r="I45" s="48">
        <v>1499682.8</v>
      </c>
      <c r="J45" s="27">
        <f t="shared" si="0"/>
        <v>317.19999999995343</v>
      </c>
      <c r="K45" s="28" t="s">
        <v>28</v>
      </c>
    </row>
    <row r="46" spans="1:11" ht="45" x14ac:dyDescent="0.25">
      <c r="A46" s="41">
        <v>2</v>
      </c>
      <c r="B46" s="41">
        <v>2</v>
      </c>
      <c r="C46" s="41">
        <v>1</v>
      </c>
      <c r="D46" s="42">
        <v>2</v>
      </c>
      <c r="E46" s="53" t="s">
        <v>62</v>
      </c>
      <c r="F46" s="45" t="s">
        <v>80</v>
      </c>
      <c r="G46" s="54" t="s">
        <v>64</v>
      </c>
      <c r="H46" s="47">
        <v>39000</v>
      </c>
      <c r="I46" s="48">
        <v>23820.6</v>
      </c>
      <c r="J46" s="27">
        <f t="shared" si="0"/>
        <v>15179.400000000001</v>
      </c>
      <c r="K46" s="28" t="s">
        <v>28</v>
      </c>
    </row>
    <row r="47" spans="1:11" ht="45" x14ac:dyDescent="0.25">
      <c r="A47" s="41">
        <v>2</v>
      </c>
      <c r="B47" s="41">
        <v>2</v>
      </c>
      <c r="C47" s="41">
        <v>1</v>
      </c>
      <c r="D47" s="42">
        <v>2</v>
      </c>
      <c r="E47" s="53" t="s">
        <v>62</v>
      </c>
      <c r="F47" s="45" t="s">
        <v>81</v>
      </c>
      <c r="G47" s="54" t="s">
        <v>64</v>
      </c>
      <c r="H47" s="47">
        <v>1000000</v>
      </c>
      <c r="I47" s="48">
        <v>988999.76</v>
      </c>
      <c r="J47" s="27">
        <f t="shared" si="0"/>
        <v>11000.239999999991</v>
      </c>
      <c r="K47" s="28" t="s">
        <v>28</v>
      </c>
    </row>
    <row r="48" spans="1:11" ht="45" x14ac:dyDescent="0.25">
      <c r="A48" s="41">
        <v>2</v>
      </c>
      <c r="B48" s="41">
        <v>2</v>
      </c>
      <c r="C48" s="41">
        <v>1</v>
      </c>
      <c r="D48" s="42">
        <v>2</v>
      </c>
      <c r="E48" s="53" t="s">
        <v>62</v>
      </c>
      <c r="F48" s="45" t="s">
        <v>82</v>
      </c>
      <c r="G48" s="54" t="s">
        <v>64</v>
      </c>
      <c r="H48" s="47"/>
      <c r="I48" s="48"/>
      <c r="J48" s="27"/>
      <c r="K48" s="28" t="s">
        <v>28</v>
      </c>
    </row>
    <row r="49" spans="1:11" ht="45" x14ac:dyDescent="0.25">
      <c r="A49" s="41">
        <v>2</v>
      </c>
      <c r="B49" s="41">
        <v>2</v>
      </c>
      <c r="C49" s="41">
        <v>1</v>
      </c>
      <c r="D49" s="42">
        <v>2</v>
      </c>
      <c r="E49" s="53" t="s">
        <v>62</v>
      </c>
      <c r="F49" s="45" t="s">
        <v>83</v>
      </c>
      <c r="G49" s="54" t="s">
        <v>64</v>
      </c>
      <c r="H49" s="47">
        <v>1050000</v>
      </c>
      <c r="I49" s="48">
        <v>1041573.44</v>
      </c>
      <c r="J49" s="27">
        <f t="shared" si="0"/>
        <v>8426.5600000000559</v>
      </c>
      <c r="K49" s="28" t="s">
        <v>28</v>
      </c>
    </row>
    <row r="50" spans="1:11" ht="45" x14ac:dyDescent="0.25">
      <c r="A50" s="41">
        <v>2</v>
      </c>
      <c r="B50" s="41">
        <v>2</v>
      </c>
      <c r="C50" s="41">
        <v>1</v>
      </c>
      <c r="D50" s="42">
        <v>2</v>
      </c>
      <c r="E50" s="53" t="s">
        <v>62</v>
      </c>
      <c r="F50" s="45" t="s">
        <v>84</v>
      </c>
      <c r="G50" s="54" t="s">
        <v>64</v>
      </c>
      <c r="H50" s="47">
        <v>145000</v>
      </c>
      <c r="I50" s="48">
        <v>141860.43</v>
      </c>
      <c r="J50" s="27">
        <f t="shared" si="0"/>
        <v>3139.570000000007</v>
      </c>
      <c r="K50" s="28" t="s">
        <v>28</v>
      </c>
    </row>
    <row r="51" spans="1:11" ht="45" x14ac:dyDescent="0.25">
      <c r="A51" s="41">
        <v>2</v>
      </c>
      <c r="B51" s="41">
        <v>2</v>
      </c>
      <c r="C51" s="41">
        <v>1</v>
      </c>
      <c r="D51" s="42">
        <v>2</v>
      </c>
      <c r="E51" s="53" t="s">
        <v>62</v>
      </c>
      <c r="F51" s="45" t="s">
        <v>85</v>
      </c>
      <c r="G51" s="54" t="s">
        <v>64</v>
      </c>
      <c r="H51" s="47">
        <v>200000</v>
      </c>
      <c r="I51" s="48">
        <v>194877.39</v>
      </c>
      <c r="J51" s="27">
        <f t="shared" si="0"/>
        <v>5122.609999999986</v>
      </c>
      <c r="K51" s="28" t="s">
        <v>28</v>
      </c>
    </row>
    <row r="52" spans="1:11" ht="45" x14ac:dyDescent="0.25">
      <c r="A52" s="41">
        <v>2</v>
      </c>
      <c r="B52" s="41">
        <v>2</v>
      </c>
      <c r="C52" s="41">
        <v>1</v>
      </c>
      <c r="D52" s="42">
        <v>2</v>
      </c>
      <c r="E52" s="53" t="s">
        <v>62</v>
      </c>
      <c r="F52" s="45" t="s">
        <v>86</v>
      </c>
      <c r="G52" s="54" t="s">
        <v>64</v>
      </c>
      <c r="H52" s="47">
        <v>2200000</v>
      </c>
      <c r="I52" s="48">
        <v>2149896.44</v>
      </c>
      <c r="J52" s="27">
        <f t="shared" si="0"/>
        <v>50103.560000000056</v>
      </c>
      <c r="K52" s="28" t="s">
        <v>28</v>
      </c>
    </row>
    <row r="53" spans="1:11" ht="30" x14ac:dyDescent="0.25">
      <c r="A53" s="41">
        <v>2</v>
      </c>
      <c r="B53" s="41">
        <v>3</v>
      </c>
      <c r="C53" s="41">
        <v>1</v>
      </c>
      <c r="D53" s="55"/>
      <c r="E53" s="53" t="s">
        <v>87</v>
      </c>
      <c r="F53" s="45" t="s">
        <v>88</v>
      </c>
      <c r="G53" s="54" t="s">
        <v>89</v>
      </c>
      <c r="H53" s="47"/>
      <c r="I53" s="48"/>
      <c r="J53" s="27"/>
      <c r="K53" s="28" t="s">
        <v>28</v>
      </c>
    </row>
    <row r="54" spans="1:11" ht="30" x14ac:dyDescent="0.25">
      <c r="A54" s="41">
        <v>2</v>
      </c>
      <c r="B54" s="41">
        <v>3</v>
      </c>
      <c r="C54" s="41">
        <v>1</v>
      </c>
      <c r="D54" s="55"/>
      <c r="E54" s="53" t="s">
        <v>87</v>
      </c>
      <c r="F54" s="45" t="s">
        <v>90</v>
      </c>
      <c r="G54" s="54" t="s">
        <v>89</v>
      </c>
      <c r="H54" s="47"/>
      <c r="I54" s="48"/>
      <c r="J54" s="27"/>
      <c r="K54" s="28" t="s">
        <v>28</v>
      </c>
    </row>
    <row r="55" spans="1:11" ht="30" x14ac:dyDescent="0.25">
      <c r="A55" s="41">
        <v>2</v>
      </c>
      <c r="B55" s="41">
        <v>3</v>
      </c>
      <c r="C55" s="41">
        <v>1</v>
      </c>
      <c r="D55" s="55"/>
      <c r="E55" s="53" t="s">
        <v>87</v>
      </c>
      <c r="F55" s="45" t="s">
        <v>91</v>
      </c>
      <c r="G55" s="54" t="s">
        <v>89</v>
      </c>
      <c r="H55" s="47"/>
      <c r="I55" s="48"/>
      <c r="J55" s="27"/>
      <c r="K55" s="28" t="s">
        <v>28</v>
      </c>
    </row>
    <row r="56" spans="1:11" ht="30" x14ac:dyDescent="0.25">
      <c r="A56" s="41">
        <v>2</v>
      </c>
      <c r="B56" s="41">
        <v>3</v>
      </c>
      <c r="C56" s="41">
        <v>1</v>
      </c>
      <c r="D56" s="55"/>
      <c r="E56" s="53" t="s">
        <v>87</v>
      </c>
      <c r="F56" s="45" t="s">
        <v>92</v>
      </c>
      <c r="G56" s="54" t="s">
        <v>89</v>
      </c>
      <c r="H56" s="47"/>
      <c r="I56" s="48"/>
      <c r="J56" s="27"/>
      <c r="K56" s="28" t="s">
        <v>28</v>
      </c>
    </row>
    <row r="57" spans="1:11" ht="30" x14ac:dyDescent="0.25">
      <c r="A57" s="41">
        <v>2</v>
      </c>
      <c r="B57" s="41">
        <v>3</v>
      </c>
      <c r="C57" s="41">
        <v>1</v>
      </c>
      <c r="D57" s="55"/>
      <c r="E57" s="53" t="s">
        <v>87</v>
      </c>
      <c r="F57" s="45" t="s">
        <v>93</v>
      </c>
      <c r="G57" s="56"/>
      <c r="H57" s="47"/>
      <c r="I57" s="48"/>
      <c r="J57" s="27"/>
      <c r="K57" s="28" t="s">
        <v>28</v>
      </c>
    </row>
    <row r="58" spans="1:11" ht="45" x14ac:dyDescent="0.25">
      <c r="A58" s="41">
        <v>2</v>
      </c>
      <c r="B58" s="41">
        <v>3</v>
      </c>
      <c r="C58" s="41">
        <v>1</v>
      </c>
      <c r="D58" s="55"/>
      <c r="E58" s="53" t="s">
        <v>87</v>
      </c>
      <c r="F58" s="45" t="s">
        <v>94</v>
      </c>
      <c r="G58" s="54" t="s">
        <v>95</v>
      </c>
      <c r="H58" s="47"/>
      <c r="I58" s="48"/>
      <c r="J58" s="27"/>
      <c r="K58" s="28" t="s">
        <v>28</v>
      </c>
    </row>
    <row r="59" spans="1:11" ht="45" x14ac:dyDescent="0.25">
      <c r="A59" s="41">
        <v>2</v>
      </c>
      <c r="B59" s="41">
        <v>3</v>
      </c>
      <c r="C59" s="41">
        <v>1</v>
      </c>
      <c r="D59" s="55" t="s">
        <v>96</v>
      </c>
      <c r="E59" s="53" t="s">
        <v>87</v>
      </c>
      <c r="F59" s="45" t="s">
        <v>97</v>
      </c>
      <c r="G59" s="54" t="s">
        <v>89</v>
      </c>
      <c r="H59" s="47"/>
      <c r="I59" s="48"/>
      <c r="J59" s="27"/>
      <c r="K59" s="28" t="s">
        <v>28</v>
      </c>
    </row>
    <row r="60" spans="1:11" ht="45" x14ac:dyDescent="0.25">
      <c r="A60" s="41">
        <v>2</v>
      </c>
      <c r="B60" s="41">
        <v>3</v>
      </c>
      <c r="C60" s="41">
        <v>1</v>
      </c>
      <c r="D60" s="55">
        <v>1</v>
      </c>
      <c r="E60" s="53" t="s">
        <v>98</v>
      </c>
      <c r="F60" s="45" t="s">
        <v>99</v>
      </c>
      <c r="G60" s="54" t="s">
        <v>100</v>
      </c>
      <c r="H60" s="47">
        <v>300000</v>
      </c>
      <c r="I60" s="48">
        <v>297892.99</v>
      </c>
      <c r="J60" s="27">
        <f t="shared" si="0"/>
        <v>2107.0100000000093</v>
      </c>
      <c r="K60" s="28" t="s">
        <v>28</v>
      </c>
    </row>
    <row r="61" spans="1:11" ht="45" x14ac:dyDescent="0.25">
      <c r="A61" s="41">
        <v>2</v>
      </c>
      <c r="B61" s="41">
        <v>3</v>
      </c>
      <c r="C61" s="41">
        <v>1</v>
      </c>
      <c r="D61" s="55">
        <v>1</v>
      </c>
      <c r="E61" s="53" t="s">
        <v>98</v>
      </c>
      <c r="F61" s="45" t="s">
        <v>101</v>
      </c>
      <c r="G61" s="54" t="s">
        <v>100</v>
      </c>
      <c r="H61" s="47">
        <v>5000000</v>
      </c>
      <c r="I61" s="48">
        <v>4593234.26</v>
      </c>
      <c r="J61" s="27">
        <f t="shared" si="0"/>
        <v>406765.74000000022</v>
      </c>
      <c r="K61" s="28" t="s">
        <v>28</v>
      </c>
    </row>
    <row r="62" spans="1:11" ht="60" x14ac:dyDescent="0.25">
      <c r="A62" s="41">
        <v>2</v>
      </c>
      <c r="B62" s="41">
        <v>3</v>
      </c>
      <c r="C62" s="41">
        <v>1</v>
      </c>
      <c r="D62" s="55">
        <v>2</v>
      </c>
      <c r="E62" s="53" t="s">
        <v>102</v>
      </c>
      <c r="F62" s="45" t="s">
        <v>103</v>
      </c>
      <c r="G62" s="54" t="s">
        <v>89</v>
      </c>
      <c r="H62" s="47"/>
      <c r="I62" s="48"/>
      <c r="J62" s="27"/>
      <c r="K62" s="28" t="s">
        <v>28</v>
      </c>
    </row>
    <row r="63" spans="1:11" ht="30" x14ac:dyDescent="0.25">
      <c r="A63" s="41">
        <v>2</v>
      </c>
      <c r="B63" s="41">
        <v>3</v>
      </c>
      <c r="C63" s="41">
        <v>1</v>
      </c>
      <c r="D63" s="55">
        <v>2</v>
      </c>
      <c r="E63" s="53" t="s">
        <v>104</v>
      </c>
      <c r="F63" s="45" t="s">
        <v>105</v>
      </c>
      <c r="G63" s="54" t="s">
        <v>89</v>
      </c>
      <c r="H63" s="47"/>
      <c r="I63" s="48"/>
      <c r="J63" s="27"/>
      <c r="K63" s="28" t="s">
        <v>28</v>
      </c>
    </row>
    <row r="64" spans="1:11" ht="30" x14ac:dyDescent="0.25">
      <c r="A64" s="41">
        <v>2</v>
      </c>
      <c r="B64" s="41">
        <v>3</v>
      </c>
      <c r="C64" s="41">
        <v>1</v>
      </c>
      <c r="D64" s="55">
        <v>2</v>
      </c>
      <c r="E64" s="53" t="s">
        <v>102</v>
      </c>
      <c r="F64" s="45" t="s">
        <v>106</v>
      </c>
      <c r="G64" s="54" t="s">
        <v>89</v>
      </c>
      <c r="H64" s="47"/>
      <c r="I64" s="48"/>
      <c r="J64" s="27"/>
      <c r="K64" s="28" t="s">
        <v>28</v>
      </c>
    </row>
    <row r="65" spans="1:11" ht="60" x14ac:dyDescent="0.25">
      <c r="A65" s="41">
        <v>2</v>
      </c>
      <c r="B65" s="41">
        <v>3</v>
      </c>
      <c r="C65" s="41">
        <v>1</v>
      </c>
      <c r="D65" s="55">
        <v>2</v>
      </c>
      <c r="E65" s="53" t="s">
        <v>102</v>
      </c>
      <c r="F65" s="45" t="s">
        <v>107</v>
      </c>
      <c r="G65" s="54" t="s">
        <v>89</v>
      </c>
      <c r="H65" s="47"/>
      <c r="I65" s="48"/>
      <c r="J65" s="27"/>
      <c r="K65" s="28" t="s">
        <v>28</v>
      </c>
    </row>
    <row r="66" spans="1:11" ht="45" x14ac:dyDescent="0.25">
      <c r="A66" s="41">
        <v>2</v>
      </c>
      <c r="B66" s="41">
        <v>6</v>
      </c>
      <c r="C66" s="41">
        <v>1</v>
      </c>
      <c r="D66" s="55">
        <v>3</v>
      </c>
      <c r="E66" s="53" t="s">
        <v>108</v>
      </c>
      <c r="F66" s="45" t="s">
        <v>109</v>
      </c>
      <c r="G66" s="54" t="s">
        <v>110</v>
      </c>
      <c r="H66" s="47"/>
      <c r="I66" s="48"/>
      <c r="J66" s="27"/>
      <c r="K66" s="28" t="s">
        <v>28</v>
      </c>
    </row>
    <row r="67" spans="1:11" ht="45" x14ac:dyDescent="0.25">
      <c r="A67" s="41">
        <v>2</v>
      </c>
      <c r="B67" s="41">
        <v>6</v>
      </c>
      <c r="C67" s="41">
        <v>1</v>
      </c>
      <c r="D67" s="55">
        <v>3</v>
      </c>
      <c r="E67" s="53" t="s">
        <v>108</v>
      </c>
      <c r="F67" s="45" t="s">
        <v>111</v>
      </c>
      <c r="G67" s="54" t="s">
        <v>110</v>
      </c>
      <c r="H67" s="47"/>
      <c r="I67" s="48"/>
      <c r="J67" s="27"/>
      <c r="K67" s="28" t="s">
        <v>28</v>
      </c>
    </row>
    <row r="68" spans="1:11" ht="45" x14ac:dyDescent="0.25">
      <c r="A68" s="41">
        <v>2</v>
      </c>
      <c r="B68" s="41">
        <v>6</v>
      </c>
      <c r="C68" s="41">
        <v>1</v>
      </c>
      <c r="D68" s="55">
        <v>3</v>
      </c>
      <c r="E68" s="53" t="s">
        <v>108</v>
      </c>
      <c r="F68" s="45" t="s">
        <v>112</v>
      </c>
      <c r="G68" s="54" t="s">
        <v>110</v>
      </c>
      <c r="H68" s="47"/>
      <c r="I68" s="48"/>
      <c r="J68" s="27"/>
      <c r="K68" s="28" t="s">
        <v>28</v>
      </c>
    </row>
    <row r="69" spans="1:11" ht="45" x14ac:dyDescent="0.25">
      <c r="A69" s="41">
        <v>2</v>
      </c>
      <c r="B69" s="41">
        <v>6</v>
      </c>
      <c r="C69" s="41">
        <v>1</v>
      </c>
      <c r="D69" s="55">
        <v>3</v>
      </c>
      <c r="E69" s="53" t="s">
        <v>108</v>
      </c>
      <c r="F69" s="45" t="s">
        <v>113</v>
      </c>
      <c r="G69" s="54" t="s">
        <v>110</v>
      </c>
      <c r="H69" s="47"/>
      <c r="I69" s="48"/>
      <c r="J69" s="27"/>
      <c r="K69" s="28" t="s">
        <v>28</v>
      </c>
    </row>
    <row r="70" spans="1:11" ht="45" x14ac:dyDescent="0.25">
      <c r="A70" s="41">
        <v>2</v>
      </c>
      <c r="B70" s="41">
        <v>6</v>
      </c>
      <c r="C70" s="41">
        <v>1</v>
      </c>
      <c r="D70" s="55">
        <v>3</v>
      </c>
      <c r="E70" s="53" t="s">
        <v>108</v>
      </c>
      <c r="F70" s="45" t="s">
        <v>114</v>
      </c>
      <c r="G70" s="54" t="s">
        <v>110</v>
      </c>
      <c r="H70" s="47"/>
      <c r="I70" s="48"/>
      <c r="J70" s="27"/>
      <c r="K70" s="28" t="s">
        <v>28</v>
      </c>
    </row>
    <row r="71" spans="1:11" ht="45" x14ac:dyDescent="0.25">
      <c r="A71" s="41">
        <v>2</v>
      </c>
      <c r="B71" s="41">
        <v>6</v>
      </c>
      <c r="C71" s="41">
        <v>1</v>
      </c>
      <c r="D71" s="55">
        <v>3</v>
      </c>
      <c r="E71" s="53" t="s">
        <v>108</v>
      </c>
      <c r="F71" s="45" t="s">
        <v>115</v>
      </c>
      <c r="G71" s="54" t="s">
        <v>110</v>
      </c>
      <c r="H71" s="47"/>
      <c r="I71" s="48"/>
      <c r="J71" s="27"/>
      <c r="K71" s="28" t="s">
        <v>28</v>
      </c>
    </row>
    <row r="72" spans="1:11" ht="45" x14ac:dyDescent="0.25">
      <c r="A72" s="41">
        <v>2</v>
      </c>
      <c r="B72" s="41">
        <v>6</v>
      </c>
      <c r="C72" s="41">
        <v>1</v>
      </c>
      <c r="D72" s="55">
        <v>3</v>
      </c>
      <c r="E72" s="53" t="s">
        <v>108</v>
      </c>
      <c r="F72" s="45" t="s">
        <v>116</v>
      </c>
      <c r="G72" s="54" t="s">
        <v>110</v>
      </c>
      <c r="H72" s="47"/>
      <c r="I72" s="48"/>
      <c r="J72" s="27"/>
      <c r="K72" s="28" t="s">
        <v>28</v>
      </c>
    </row>
    <row r="73" spans="1:11" ht="45" x14ac:dyDescent="0.25">
      <c r="A73" s="41">
        <v>2</v>
      </c>
      <c r="B73" s="41">
        <v>7</v>
      </c>
      <c r="C73" s="41">
        <v>1</v>
      </c>
      <c r="D73" s="55">
        <v>1</v>
      </c>
      <c r="E73" s="53" t="s">
        <v>32</v>
      </c>
      <c r="F73" s="45" t="s">
        <v>117</v>
      </c>
      <c r="G73" s="54" t="s">
        <v>118</v>
      </c>
      <c r="H73" s="47">
        <v>500000</v>
      </c>
      <c r="I73" s="48">
        <v>500000</v>
      </c>
      <c r="J73" s="27">
        <f t="shared" si="0"/>
        <v>0</v>
      </c>
      <c r="K73" s="28" t="s">
        <v>28</v>
      </c>
    </row>
    <row r="74" spans="1:11" ht="45" x14ac:dyDescent="0.25">
      <c r="A74" s="41">
        <v>2</v>
      </c>
      <c r="B74" s="41">
        <v>7</v>
      </c>
      <c r="C74" s="41">
        <v>1</v>
      </c>
      <c r="D74" s="55">
        <v>1</v>
      </c>
      <c r="E74" s="53" t="s">
        <v>32</v>
      </c>
      <c r="F74" s="45" t="s">
        <v>119</v>
      </c>
      <c r="G74" s="54" t="s">
        <v>118</v>
      </c>
      <c r="H74" s="47">
        <v>500000</v>
      </c>
      <c r="I74" s="48">
        <v>500000</v>
      </c>
      <c r="J74" s="27">
        <f t="shared" si="0"/>
        <v>0</v>
      </c>
      <c r="K74" s="28" t="s">
        <v>28</v>
      </c>
    </row>
    <row r="75" spans="1:11" ht="45" x14ac:dyDescent="0.25">
      <c r="A75" s="41">
        <v>2</v>
      </c>
      <c r="B75" s="41">
        <v>7</v>
      </c>
      <c r="C75" s="41">
        <v>1</v>
      </c>
      <c r="D75" s="55">
        <v>1</v>
      </c>
      <c r="E75" s="53" t="s">
        <v>32</v>
      </c>
      <c r="F75" s="53" t="s">
        <v>120</v>
      </c>
      <c r="G75" s="54" t="s">
        <v>118</v>
      </c>
      <c r="H75" s="47">
        <v>300000</v>
      </c>
      <c r="I75" s="48">
        <v>300000</v>
      </c>
      <c r="J75" s="27">
        <f t="shared" si="0"/>
        <v>0</v>
      </c>
      <c r="K75" s="28" t="s">
        <v>28</v>
      </c>
    </row>
    <row r="76" spans="1:11" ht="45" x14ac:dyDescent="0.25">
      <c r="A76" s="41">
        <v>2</v>
      </c>
      <c r="B76" s="41">
        <v>7</v>
      </c>
      <c r="C76" s="41">
        <v>1</v>
      </c>
      <c r="D76" s="55">
        <v>1</v>
      </c>
      <c r="E76" s="53" t="s">
        <v>32</v>
      </c>
      <c r="F76" s="45" t="s">
        <v>121</v>
      </c>
      <c r="G76" s="54" t="s">
        <v>118</v>
      </c>
      <c r="H76" s="47">
        <v>140000</v>
      </c>
      <c r="I76" s="48">
        <v>140000</v>
      </c>
      <c r="J76" s="27">
        <f t="shared" si="0"/>
        <v>0</v>
      </c>
      <c r="K76" s="28" t="s">
        <v>28</v>
      </c>
    </row>
    <row r="77" spans="1:11" ht="45" x14ac:dyDescent="0.25">
      <c r="A77" s="41">
        <v>2</v>
      </c>
      <c r="B77" s="41">
        <v>7</v>
      </c>
      <c r="C77" s="41">
        <v>1</v>
      </c>
      <c r="D77" s="55">
        <v>1</v>
      </c>
      <c r="E77" s="53" t="s">
        <v>32</v>
      </c>
      <c r="F77" s="45" t="s">
        <v>122</v>
      </c>
      <c r="G77" s="54" t="s">
        <v>118</v>
      </c>
      <c r="H77" s="47">
        <v>1265000</v>
      </c>
      <c r="I77" s="48">
        <v>1265000</v>
      </c>
      <c r="J77" s="27">
        <f t="shared" si="0"/>
        <v>0</v>
      </c>
      <c r="K77" s="28" t="s">
        <v>28</v>
      </c>
    </row>
    <row r="78" spans="1:11" ht="45" x14ac:dyDescent="0.25">
      <c r="A78" s="41">
        <v>2</v>
      </c>
      <c r="B78" s="41">
        <v>7</v>
      </c>
      <c r="C78" s="41">
        <v>1</v>
      </c>
      <c r="D78" s="55">
        <v>2</v>
      </c>
      <c r="E78" s="53" t="s">
        <v>123</v>
      </c>
      <c r="F78" s="45" t="s">
        <v>124</v>
      </c>
      <c r="G78" s="54" t="s">
        <v>118</v>
      </c>
      <c r="H78" s="47"/>
      <c r="I78" s="48"/>
      <c r="J78" s="27"/>
      <c r="K78" s="28" t="s">
        <v>28</v>
      </c>
    </row>
    <row r="79" spans="1:11" ht="45" x14ac:dyDescent="0.25">
      <c r="A79" s="41">
        <v>2</v>
      </c>
      <c r="B79" s="41">
        <v>7</v>
      </c>
      <c r="C79" s="41">
        <v>1</v>
      </c>
      <c r="D79" s="55">
        <v>2</v>
      </c>
      <c r="E79" s="53" t="s">
        <v>123</v>
      </c>
      <c r="F79" s="45" t="s">
        <v>125</v>
      </c>
      <c r="G79" s="54" t="s">
        <v>89</v>
      </c>
      <c r="H79" s="47"/>
      <c r="I79" s="48"/>
      <c r="J79" s="27"/>
      <c r="K79" s="28" t="s">
        <v>35</v>
      </c>
    </row>
    <row r="80" spans="1:11" ht="45" x14ac:dyDescent="0.25">
      <c r="A80" s="41">
        <v>2</v>
      </c>
      <c r="B80" s="41">
        <v>7</v>
      </c>
      <c r="C80" s="41">
        <v>1</v>
      </c>
      <c r="D80" s="55">
        <v>2</v>
      </c>
      <c r="E80" s="53" t="s">
        <v>123</v>
      </c>
      <c r="F80" s="45" t="s">
        <v>126</v>
      </c>
      <c r="G80" s="54" t="s">
        <v>89</v>
      </c>
      <c r="H80" s="47"/>
      <c r="I80" s="48"/>
      <c r="J80" s="27"/>
      <c r="K80" s="28" t="s">
        <v>35</v>
      </c>
    </row>
    <row r="81" spans="1:11" ht="45" x14ac:dyDescent="0.25">
      <c r="A81" s="41">
        <v>2</v>
      </c>
      <c r="B81" s="41">
        <v>7</v>
      </c>
      <c r="C81" s="41">
        <v>1</v>
      </c>
      <c r="D81" s="55">
        <v>2</v>
      </c>
      <c r="E81" s="53" t="s">
        <v>123</v>
      </c>
      <c r="F81" s="45" t="s">
        <v>127</v>
      </c>
      <c r="G81" s="54" t="s">
        <v>89</v>
      </c>
      <c r="H81" s="47"/>
      <c r="I81" s="48"/>
      <c r="J81" s="27"/>
      <c r="K81" s="28" t="s">
        <v>35</v>
      </c>
    </row>
    <row r="82" spans="1:11" ht="30" x14ac:dyDescent="0.25">
      <c r="A82" s="41">
        <v>2</v>
      </c>
      <c r="B82" s="41">
        <v>7</v>
      </c>
      <c r="C82" s="41">
        <v>1</v>
      </c>
      <c r="D82" s="55">
        <v>2</v>
      </c>
      <c r="E82" s="53" t="s">
        <v>123</v>
      </c>
      <c r="F82" s="45" t="s">
        <v>128</v>
      </c>
      <c r="G82" s="54" t="s">
        <v>89</v>
      </c>
      <c r="H82" s="47"/>
      <c r="I82" s="48"/>
      <c r="J82" s="27"/>
      <c r="K82" s="28" t="s">
        <v>35</v>
      </c>
    </row>
    <row r="83" spans="1:11" ht="30" x14ac:dyDescent="0.25">
      <c r="A83" s="41">
        <v>2</v>
      </c>
      <c r="B83" s="41">
        <v>7</v>
      </c>
      <c r="C83" s="41">
        <v>1</v>
      </c>
      <c r="D83" s="55">
        <v>2</v>
      </c>
      <c r="E83" s="53" t="s">
        <v>123</v>
      </c>
      <c r="F83" s="45" t="s">
        <v>129</v>
      </c>
      <c r="G83" s="54" t="s">
        <v>89</v>
      </c>
      <c r="H83" s="47">
        <v>500000</v>
      </c>
      <c r="I83" s="48">
        <v>500000</v>
      </c>
      <c r="J83" s="27">
        <f t="shared" ref="J83:J85" si="1">(H83-I83)</f>
        <v>0</v>
      </c>
      <c r="K83" s="28" t="s">
        <v>35</v>
      </c>
    </row>
    <row r="84" spans="1:11" ht="30" x14ac:dyDescent="0.25">
      <c r="A84" s="41">
        <v>2</v>
      </c>
      <c r="B84" s="41">
        <v>7</v>
      </c>
      <c r="C84" s="41">
        <v>1</v>
      </c>
      <c r="D84" s="55">
        <v>2</v>
      </c>
      <c r="E84" s="53" t="s">
        <v>123</v>
      </c>
      <c r="F84" s="45" t="s">
        <v>130</v>
      </c>
      <c r="G84" s="54" t="s">
        <v>89</v>
      </c>
      <c r="H84" s="47">
        <v>400000</v>
      </c>
      <c r="I84" s="48">
        <v>386798.23</v>
      </c>
      <c r="J84" s="27">
        <f t="shared" si="1"/>
        <v>13201.770000000019</v>
      </c>
      <c r="K84" s="28" t="s">
        <v>35</v>
      </c>
    </row>
    <row r="85" spans="1:11" ht="30" x14ac:dyDescent="0.25">
      <c r="A85" s="41">
        <v>2</v>
      </c>
      <c r="B85" s="41">
        <v>7</v>
      </c>
      <c r="C85" s="41">
        <v>1</v>
      </c>
      <c r="D85" s="55">
        <v>2</v>
      </c>
      <c r="E85" s="38" t="s">
        <v>32</v>
      </c>
      <c r="F85" s="39" t="s">
        <v>131</v>
      </c>
      <c r="G85" s="54" t="s">
        <v>89</v>
      </c>
      <c r="H85" s="32">
        <v>350000</v>
      </c>
      <c r="I85" s="33">
        <v>350000</v>
      </c>
      <c r="J85" s="27">
        <f t="shared" si="1"/>
        <v>0</v>
      </c>
      <c r="K85" s="28" t="s">
        <v>35</v>
      </c>
    </row>
  </sheetData>
  <mergeCells count="8">
    <mergeCell ref="E9:G9"/>
    <mergeCell ref="H9:J9"/>
    <mergeCell ref="E2:F2"/>
    <mergeCell ref="E4:F4"/>
    <mergeCell ref="E5:F5"/>
    <mergeCell ref="E6:F6"/>
    <mergeCell ref="H6:J6"/>
    <mergeCell ref="H7:I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Seguridad Pública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Alejandro Miranda Vazquez</dc:creator>
  <cp:lastModifiedBy>Mario Alejandro Miranda Vazquez</cp:lastModifiedBy>
  <dcterms:created xsi:type="dcterms:W3CDTF">2018-09-13T17:39:02Z</dcterms:created>
  <dcterms:modified xsi:type="dcterms:W3CDTF">2018-09-14T20:22:47Z</dcterms:modified>
</cp:coreProperties>
</file>