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OP\"/>
    </mc:Choice>
  </mc:AlternateContent>
  <bookViews>
    <workbookView xWindow="0" yWindow="0" windowWidth="216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</calcChain>
</file>

<file path=xl/sharedStrings.xml><?xml version="1.0" encoding="utf-8"?>
<sst xmlns="http://schemas.openxmlformats.org/spreadsheetml/2006/main" count="197" uniqueCount="179">
  <si>
    <t>Continuar las Obras Públicas para Impulsar la Economía</t>
  </si>
  <si>
    <t>Relación de Obras en Proceso</t>
  </si>
  <si>
    <t>Fecha actualización:</t>
  </si>
  <si>
    <t>Num. Contrato</t>
  </si>
  <si>
    <t>Contratista</t>
  </si>
  <si>
    <t>Concepto de Obra</t>
  </si>
  <si>
    <t>Importe Contratado</t>
  </si>
  <si>
    <t>Fecha de término</t>
  </si>
  <si>
    <t>029/2020</t>
  </si>
  <si>
    <t>INDUSTRIA GRAVI STEEL DE CHIHUAHUA, S.A. DE C.V.</t>
  </si>
  <si>
    <t>CONSTRUCCIÓN DE ALCANTARILLADO SANITARIO EN COLONIA 11 DE FEBRERO, EN LA CIUDAD DE CHIHUAHUA;</t>
  </si>
  <si>
    <t>041/2020</t>
  </si>
  <si>
    <t>CYP CRUZ SAENZ, S.A. DE C.V.</t>
  </si>
  <si>
    <t>CONSTRUCCIÓN DE ALCANTARILLADO SANITARIO EN COLONIAS LAS TORRES, EN LA CIUDAD DE CHIHUAHUA;</t>
  </si>
  <si>
    <t>042/2020</t>
  </si>
  <si>
    <t>CORPORATIVO INTEGRAL ARMICOVA, S. DE RL DE CV</t>
  </si>
  <si>
    <t>CONSTRUCCIÓN DE ALCANTARILLADO SANITARIO EN COLONIA CUAUHTÉMOC, EN LA CIUDAD DE CHIHUAHUA;</t>
  </si>
  <si>
    <t>043/2020</t>
  </si>
  <si>
    <t>SIROVIAL, S.A. DE C.V.</t>
  </si>
  <si>
    <t>CONSTRUCCIÓN DE ALCANTARILLADO SANITARIO EN COLONIA SECRETARÍA DE MARINA, EN LA CIUDAD DE CHIHUAHUA;</t>
  </si>
  <si>
    <t>044/2020</t>
  </si>
  <si>
    <t>ING. IVAN NOE SIMENTAL ORTEGA</t>
  </si>
  <si>
    <t>CONSTRUCCIÓN DE COLECTOR UBICADO EN CALLE PUERTO ÁNGEL, ENTRE C. DE LOS GRANJELES A C. DE LOS ABETOS, EN COLONIA SECRETARIA DE LA MARINA, EN LA CIUDAD DE CHIHUAHUA;</t>
  </si>
  <si>
    <t>047/2020</t>
  </si>
  <si>
    <t>ING. JOEL OSCAR ESPARZA GONZALEZ</t>
  </si>
  <si>
    <t>CONSTRUCCIÓN DE ALCANTARILLADO SANITARIO EN COLONIA JORGE BAROUSSE, EN LA CIUDAD DE CHIHUAHUA;</t>
  </si>
  <si>
    <t>048/2020</t>
  </si>
  <si>
    <t>CONSTRUCCIONES MARRO, S.A. DE C.V.</t>
  </si>
  <si>
    <t>REUBICACIÓN Y REPOSICIÓN DE COLECTOR DE AGUAS RESIDUALES MIMBRE-SACRAMENTO (ETAPA 3, EN LA CIUDAD DE CHIHUAHUA;</t>
  </si>
  <si>
    <t>051/2020</t>
  </si>
  <si>
    <t>CONSTRUCCIÓN DE ALCANTARILLADO SANITARIO EN CALLE 4A, ENTRE CALLE DE LAS ACACIAS Y CALLE DE LOS EUCALIPTOS COLONIA GRANJAS CERRO GRANDE, EN LA CIUDAD DE CHIHUAHUA;</t>
  </si>
  <si>
    <t>078/2020</t>
  </si>
  <si>
    <t>URBANIZADORA Y EDIFICADORA DE MEXICO, SA DE CV</t>
  </si>
  <si>
    <t>REUBICACIÓN DE LINEA DE CONDUCCIÓN DE AGUA POTABLE Y VIALIDAD EN PROLONGACIÓN ABOLICIÓN DE LA ESCLAVITUD ENTRE PROL. HOMERO Y AV. NUEVO MILENIO, EN LA CIUDAD DE CHIHUAHUA.;</t>
  </si>
  <si>
    <t>052/2020</t>
  </si>
  <si>
    <t>GRUPO CONSULTORES Y CONSTRUCTORES ASOCIADOS, S.A. DE C.V. EN ASOCIACIÓN CON EL ING. JOEL OSCAR ESPARZA GONZÁLEZ</t>
  </si>
  <si>
    <t>PAVIMENTACION PROGRESIVA EN CALLES DE LA COLONIA DIVISION DEL NORTE Y UNIDAD PROLETARIA (16,185.00 M2), DE LA CIUDAD DE CHIHUAHUA.;</t>
  </si>
  <si>
    <t>053/2020</t>
  </si>
  <si>
    <t>CONSTRUCTORA FIGOSA, S.A. DE C.V.</t>
  </si>
  <si>
    <t>PAVIMENTACION PROGRESIVA EN CALLES DE LA COLONIA VILLA JUAREZ (31,893.59 M2), DE LA CIUDAD DE CHIHUAHUA.;</t>
  </si>
  <si>
    <t>069/2020</t>
  </si>
  <si>
    <t>OBRAS, PAVIMENTOS Y SEÑALAMIENTOS DELTA, S.A. DE C.V.</t>
  </si>
  <si>
    <t>PAVIMENTACIÓN PROGRESIVA EN CALLES DE LA COLONIA HIDALGO, DE LA CIUDAD DE CHIHUAHUA.;</t>
  </si>
  <si>
    <t>070/2020</t>
  </si>
  <si>
    <t>MURO PAVIMENTOS Y CONSTRUCCIONES, S.A. DE C.V.</t>
  </si>
  <si>
    <t>PAVIMENTACIÓN PROGRESIVA EN CALLES DE LA COLONIA 11 DE FEBRERO, DE LA CIUDAD DE CHIHUAHUA.</t>
  </si>
  <si>
    <t>070/2021</t>
  </si>
  <si>
    <t>PAVIMENTACIÓN PROGRESIVA EN CALLES DE LA COLONIA SERVIDOR AGRARIO, DE LA CIUDAD DE CHIHUAHUA.</t>
  </si>
  <si>
    <t>082/2020</t>
  </si>
  <si>
    <t>GAMEROS Y LUEVANO CONSTRUCCIONES, S.A. DE C.V.</t>
  </si>
  <si>
    <t>PAVIMENTACION PROGRESIVA EN CALLES DE LA COLONIA FLORES MAGÓN, DE LA CIUDAD DE CHIHUAHUA.	;</t>
  </si>
  <si>
    <t>086/2020</t>
  </si>
  <si>
    <t>INGENIERÍA Y CONSTRUCCIONES TRAK, S.A. DE C.V.</t>
  </si>
  <si>
    <t>PAVIMENTACION PROGRESIVA EN CALLES DE LA COLONIA FELIPE ÁNGELES, DE LA CIUDAD DE CHIHUAHUA.	;</t>
  </si>
  <si>
    <t>092/2020</t>
  </si>
  <si>
    <t>PAVIMENTACIÓN PROGRESIVA EN CALLES DE LA COLONIA VILLA JUÁREZ II ETAPA, DE LA CIUDAD DE CHIHUAHUA.;</t>
  </si>
  <si>
    <t>093/2020</t>
  </si>
  <si>
    <t>GPC CONSTRUCCIONES DE CHIHUAHUA S. DE R.L. DE C.V. EN ASOCIACIÓN CON CONSTRUCTORA PEWIS, S.A. DE C.V.</t>
  </si>
  <si>
    <t>PAVIMENTACION PROGRESIVA EN CALLES DE LA COLONIA RIGOBERTO QUIROZ, DE LA CIUDAD DE CHIHUAHUA.</t>
  </si>
  <si>
    <t>PAVIMENTACIÓN PROGRESIVA EN CALLES DE LA COLONIA DIVISIÓN DEL NORTE II ETAPA, DE LA CIUDAD DE CHIHUAHUA.</t>
  </si>
  <si>
    <t>050/2020</t>
  </si>
  <si>
    <t>CONSTRUCTORA Y SUPERVISORA DEL ROBLE, S.A. DE C.V.</t>
  </si>
  <si>
    <t>CONSTRUCCIÓN DE TECHUMBRE TIPO DOMO EN CANCHA Y GRADAS DE LA PRIMARIA JESUS SALVADOR ALMANZA</t>
  </si>
  <si>
    <t>055/2020</t>
  </si>
  <si>
    <t>CONSTRUCTORA PEWIS, S.A. DE C.V.</t>
  </si>
  <si>
    <t>CONSTRUCCION DE PUENTE PEATONAL EN AV. TECNOLOGICO Y HOMERO</t>
  </si>
  <si>
    <t>056/2020</t>
  </si>
  <si>
    <t>TEPORACA CONSTRUCTORA, S.A. DE C.V.</t>
  </si>
  <si>
    <t>CONSTRUCCIÓN DE PUENTE VEHICULAR EN CALLE LOLITA LEBRÓN-CALLE BARRO, EN CRUCE CON ARROYO ROBINSON, EN LA COLONIA OBRERA VISTA AVALOS, EN LA CIUDAD DE CHIHUAHUA</t>
  </si>
  <si>
    <t>057/2020</t>
  </si>
  <si>
    <t>ING. HÉCTOR CASTRO CHÁVEZ</t>
  </si>
  <si>
    <t>CONSTRUCCION DE PLAZA CIVICA EN COBACH 21</t>
  </si>
  <si>
    <t>058/2020</t>
  </si>
  <si>
    <t>OPCIONES, CALIDAD Y SERVICIOS, S.A. DE C.V.</t>
  </si>
  <si>
    <t>CONSTRUCCIÓN DE TECHUMBRE METÁLICA TIPO DOMO EN ESCUELA SALVADOR MARTÍNEZ PRIETO DE LA COL. AMPLIACIÓN UNIVERSITARIA</t>
  </si>
  <si>
    <t>059/2020</t>
  </si>
  <si>
    <t xml:space="preserve"> INDUSTRIA GRAVI STEEL DE CHIHUAHUA, S.A. DE C.V.</t>
  </si>
  <si>
    <t>REPARACIÓN PUENTE PEATONAL COLINAS DEL SOL III ETAPA</t>
  </si>
  <si>
    <t>060/2020</t>
  </si>
  <si>
    <t>CONSTRUCCIÓN DE BARDA PERIMETRAL EN SECUNDARIA TÉCNICA No. 96, COLONIA LOMAS MONTECARLO</t>
  </si>
  <si>
    <t>061/2020</t>
  </si>
  <si>
    <t xml:space="preserve"> CONSTRUCTORA PEWIS, S.A. DE C.V.</t>
  </si>
  <si>
    <t>CONSTRUCCIÓN DE CAMPO DE FUTBOL RAPIDO EN ESCUELA PRIMARIA  PABLO GOMEZ RAMIREZ, MISAEL NUÑEZ</t>
  </si>
  <si>
    <t>062/2020</t>
  </si>
  <si>
    <t>CONSTRUCCION Y ELECTRIFICACION SUPERIOR, S.A. DE C.V.</t>
  </si>
  <si>
    <t>CONSTRUCCION DE GRADAS EN CANCHA UBICADA EN CALLE MOTAGUA COL. RIBERAS DE SACRAMENTO</t>
  </si>
  <si>
    <t>065/2020</t>
  </si>
  <si>
    <t>CONSTRUCCIONES Y TRITURADOS DEL CHUVISCAR , S.A. DE C.V.</t>
  </si>
  <si>
    <t>CANALIZACION Y VADO DE ARROYO LOS ARCOS II EN TRAMO DE AV. VENCEREMOS A CALLE DOROTEO ARANGO COL. AMPLIACION NUEVO TRIUNFO</t>
  </si>
  <si>
    <t>066/2020</t>
  </si>
  <si>
    <t>ARQ. JUAN CARLOS RUIZ RODRIGUEZ</t>
  </si>
  <si>
    <t>REHABILITACION DE CANCHA DE FUTBOL RAPIDO PARQUE REVOLUCION</t>
  </si>
  <si>
    <t>067/2020</t>
  </si>
  <si>
    <t>REPOSICIÓN DE MALLA SOMBRA EN PARQUE DE LA COLONIA CHIHUAHUA 2000</t>
  </si>
  <si>
    <t>068/2020</t>
  </si>
  <si>
    <t>GRUPO CONSULTORES Y CONSTRUCTORES ASOCIADOS, S.A. DE C.V.</t>
  </si>
  <si>
    <t>REHABILITACIÓN DE PARQUE EN COL. CERRO DE LA CRUZ ENTRE CALLE JIMÉNEZ Y 58.5</t>
  </si>
  <si>
    <t>071/2020</t>
  </si>
  <si>
    <t>CACTUS TRAFFIC DE CHIHUAHUA, S.A DE C.V.</t>
  </si>
  <si>
    <t>ADECUACIÓN VIAL A BASE DE VIALETAS REFLECTIVAS Y BOTONES PARA PAVIMENTO PARA LIMITAR LOS CARRILES EN EL PERIFÉRICO DE LA JUVENTUD ASÍ COMO EN LA VIALIDAD LA CANTERA Y ADECUACIÓN VIAL A BASE DE BOTONES PARA PAVIMENTO EN PERIFERICO DE LA JUVENTUD (UNIVERSIDAD DE LA SORBONA Y PERIFERICO DE LA JUVENTUD)</t>
  </si>
  <si>
    <t>074/2020</t>
  </si>
  <si>
    <t>ISSA INDUSTRIAL, S. DE R.L. DE C.V.</t>
  </si>
  <si>
    <t>CONSTRUCCIÓN DE CASA DE LA JUVENTUD</t>
  </si>
  <si>
    <t>075/2020</t>
  </si>
  <si>
    <t>CANALIZACION DE ARROYO VILLA JUAREZ EN CALLE MARTIN LOPEZ Y CALLE 9a. COL. DIVISION DEL NORTE</t>
  </si>
  <si>
    <t>076/2020</t>
  </si>
  <si>
    <t>CANALIZACIÓN DE ARROYO DE PERIFÉRICO FRANCISCO R. ALMADA A CALLE VICENTE MENDOZA COL. FRANCISCO R. ALMADA</t>
  </si>
  <si>
    <t>080/2020</t>
  </si>
  <si>
    <t>C.  BENIGNO CHAVEZ URTUSUASTEGUI</t>
  </si>
  <si>
    <t>IMPERMEABILIZACION ESCUELA JESUS GARCIA</t>
  </si>
  <si>
    <t>081/2020</t>
  </si>
  <si>
    <t>GRUPO INVOLTO, S.A. DE C.V.</t>
  </si>
  <si>
    <t>REMODELACION BAÑOS PRIMARIA CARMEN ROMANO</t>
  </si>
  <si>
    <t>084/2020</t>
  </si>
  <si>
    <t>REHABILITACIÓN DE CANCHAS DEL PARQUE URUETA</t>
  </si>
  <si>
    <t>085/2020</t>
  </si>
  <si>
    <t>ING. JUAN CARLOS CANO DEL VAL</t>
  </si>
  <si>
    <t>PUENTE PEATONAL FRENTE A LA SEECH EN ANTONIO DE MONTES 4700, PANAMERICANA</t>
  </si>
  <si>
    <t>087/2020</t>
  </si>
  <si>
    <t>ALPRA CONSTRUCCIONES DE MÉXICO, S.A. DE C.V.</t>
  </si>
  <si>
    <t>REHABILITACIÓN DE TECHUMBRE DE AUDITORIO DE LA ESCUELA PRIMARIA ESTATAL MELCHOR GUASPE</t>
  </si>
  <si>
    <t>088/2020</t>
  </si>
  <si>
    <t>CONSTRUCCION DE UN ESPACIO COMUNITARIO EN NICOLAS BRAVO Y 25A, OBRERA</t>
  </si>
  <si>
    <t>089/2020</t>
  </si>
  <si>
    <t>PROYECTOS Y CONSTRUCCIONES ANTARES, S. DE RL. DE C.V.</t>
  </si>
  <si>
    <t xml:space="preserve"> CONSTRUCCIÓN DE TECHUMBRE TIPO DOMO EN CANCHA DE PARQUE DE LA COLONIA GENARO VAZQUEZ</t>
  </si>
  <si>
    <t>090/2020</t>
  </si>
  <si>
    <t>ROJUA INGENIERÍA Y CONSTRUCCIÓN S. DE R.L. DE C.V.</t>
  </si>
  <si>
    <t>CONSTRUCCION DE TECHUMBRE TIPO DOMO EN ESCUELA PRIMARIA VICENTE GUERRERO</t>
  </si>
  <si>
    <t>091/2020</t>
  </si>
  <si>
    <t>CONSTRUCTORA INTEGRAL VALLEKAS, S.A. DE C.V.</t>
  </si>
  <si>
    <t>CONSTRUCCION DE CANCHA USOS MULTIPLES ESC. TELESECUNDARIA RAFAEL RAMIREZ</t>
  </si>
  <si>
    <t>094/2020</t>
  </si>
  <si>
    <t xml:space="preserve"> REFRIGERACIÓN Y CALEFACCIÓN AMBIENTAL, S.A. DE C.V.</t>
  </si>
  <si>
    <t>CONSTRUCCIÓN DE SALÓN DE USOS MULTIPLES EN COL RIBERAS DE SACRAMENTO</t>
  </si>
  <si>
    <t>095/2020</t>
  </si>
  <si>
    <t>CONSTRUCCION DE GIMNASIO DE BOXEO DE SAHUAROS</t>
  </si>
  <si>
    <t>096/2020</t>
  </si>
  <si>
    <t>CONSTRUCCION DE TECHUMBRE Y SALON COMUNITARIO EN PARQUE DEPORTIVO RIO VERDE EN COL. RIBERAS DE SACRAMENTO</t>
  </si>
  <si>
    <t>100/2020</t>
  </si>
  <si>
    <t xml:space="preserve"> LAGUERA CONSTRUCCIONES, S.A. DE C.V.</t>
  </si>
  <si>
    <t>CONSTRUCCION DE SALON DE DANZA EN COL REVOLUCION (XOCHIQUETZAL)</t>
  </si>
  <si>
    <t>101/2020</t>
  </si>
  <si>
    <t>BAOR CONSTRUCCIONES, S.A. DE C.V.</t>
  </si>
  <si>
    <t>CONSTRUCCIÓN DE SALÓN DE USOS MÚLTIPLES EN ESC. PRIMARIA PEDRO DE LILLE AIZPURU, COLONIA JARDINES DE ORIENTE</t>
  </si>
  <si>
    <t>104/2020</t>
  </si>
  <si>
    <t>ARQ. SERGIO IVAN LOYA TERUEL</t>
  </si>
  <si>
    <t>SALON COMUNITARIO EN COL. JARDINES DEL SAUCITO</t>
  </si>
  <si>
    <t>105/2020</t>
  </si>
  <si>
    <t>ANUNCIOS UNIPOLARES, S.A. DE C.V.</t>
  </si>
  <si>
    <t>CONSTRUCCION DE CENTRO DE EMERGENCIA EN PUNTA ORIENTE</t>
  </si>
  <si>
    <t>106/2020</t>
  </si>
  <si>
    <t xml:space="preserve"> CONSTRUCTORA KIKITA, S.A. DE C.V.</t>
  </si>
  <si>
    <t>REMODELACIÓN DE INSTALACIONES DEPORTIVAS EN PARQUE DE LA COLONIA LOMAS KARIKE</t>
  </si>
  <si>
    <t>107/2020</t>
  </si>
  <si>
    <t>AMPLIACIÓN DEL CENTRO COMUNITARIO CERRO DE LA CRUZ II CONSTRUCCIÓN DE GIMNASIO DE BOX Y TECHUMBRE EN CANCHA DE USOS MÚLTIPLES</t>
  </si>
  <si>
    <t>108/2020</t>
  </si>
  <si>
    <t>CONSTRUCCION DE ESPACIO COMUNITARIO DIGNO PARA COL. JARDINES DE ORIENTE</t>
  </si>
  <si>
    <t>109/2020</t>
  </si>
  <si>
    <t>CYP CRUZ SAENZ, S.A. DE C.V. EN ASOCIACIÓN CON EDIFICACIONES Y TERRACERÍAS MOTI, S.A. DE C.V.</t>
  </si>
  <si>
    <t>CONSTRUCCION DE UNIDAD DEPORTIVA FRENTE A INSTALACIONES DEL COBACH 21</t>
  </si>
  <si>
    <t>110/2020</t>
  </si>
  <si>
    <t>CONSTRUCCIONES Y DISEÑOS ECO, S.A. DE C.V.</t>
  </si>
  <si>
    <t>CONSTRUCCION DE GIMNASIO PARA LA ESCUELA SECUNDARIA FEDERAL No. 11 "CHIHUAHUENSES ILUSTRES"</t>
  </si>
  <si>
    <t>111/2020</t>
  </si>
  <si>
    <t>REHABILITACION DE PARQUE EN CALLE MINA CANDELARIA COL. VILLAS DEL REAL</t>
  </si>
  <si>
    <t>112/2020</t>
  </si>
  <si>
    <t>ANUNCIOS UNIPOLARES, S.A. DE C.V. EN ASOCIACIÓN CON CONSTRUCTORA PEWIS, S.A. DE C.V.</t>
  </si>
  <si>
    <t>REHABILITACIÓN DE PARQUE EXPLORA LOS SENTIDOS</t>
  </si>
  <si>
    <t>113/2020</t>
  </si>
  <si>
    <t>MURO DE CONTENCIÓN Y RETIRO DE ESCOMBRO EN CALLE CORONADO ENTRE C. 53 Y 53 1/2, COL. TIRADORES</t>
  </si>
  <si>
    <t>MURO CONTENCION CALLE CORONADO COL TIRADORES</t>
  </si>
  <si>
    <t>115/2020</t>
  </si>
  <si>
    <t>REMODELACION DE PARQUE VILLA FANTASIA ENTRE CALLE PASEO DEL REAL Y MINA LAS CRUCES, COL VILLAS DEL REAL</t>
  </si>
  <si>
    <t>116/2020</t>
  </si>
  <si>
    <t>CONSTRUCCION DE CANCHA DE FUTBOL AMERICANO EN COBACH 10;</t>
  </si>
  <si>
    <t>En proceso</t>
  </si>
  <si>
    <t>COLOCAR DOMO Y GRADAS EN EL FORO DEL PALOMAR (VELARIA)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</si>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</sst>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0" borderId="0" xfId="0" applyFont="1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NumberFormat="1" applyFont="1" applyBorder="1" applyAlignment="1">
      <alignment vertical="center"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4" fontId="0" fillId="0" borderId="0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5" fillId="0" borderId="2" xfId="0" applyNumberFormat="1" applyFont="1" applyBorder="1" applyAlignment="1">
      <alignment vertical="center" wrapText="1"/>
    </xf>
    <xf numFmtId="164" fontId="0" fillId="0" borderId="0" xfId="0" applyNumberFormat="1" applyBorder="1"/>
    <xf numFmtId="0" fontId="0" fillId="0" borderId="2" xfId="0" applyNumberFormat="1" applyFont="1" applyFill="1" applyBorder="1" applyAlignment="1">
      <alignment vertical="center" wrapText="1"/>
    </xf>
    <xf numFmtId="8" fontId="0" fillId="0" borderId="1" xfId="0" applyNumberFormat="1" applyBorder="1"/>
    <xf numFmtId="0" fontId="1" fillId="2" borderId="1" xfId="1" applyBorder="1" applyAlignment="1">
      <alignment horizontal="center"/>
    </xf>
    <xf numFmtId="0" fontId="1" fillId="2" borderId="1" xfId="1" applyBorder="1" applyAlignment="1">
      <alignment wrapText="1"/>
    </xf>
    <xf numFmtId="0" fontId="1" fillId="2" borderId="2" xfId="1" applyNumberFormat="1" applyBorder="1" applyAlignment="1">
      <alignment vertical="center" wrapText="1"/>
    </xf>
    <xf numFmtId="164" fontId="1" fillId="2" borderId="1" xfId="1" applyNumberFormat="1" applyBorder="1"/>
    <xf numFmtId="0" fontId="2" fillId="0" borderId="3" xfId="0" applyNumberFormat="1" applyFont="1" applyFill="1" applyBorder="1" applyAlignment="1">
      <alignment vertical="center" wrapText="1"/>
    </xf>
    <xf numFmtId="4" fontId="2" fillId="0" borderId="4" xfId="0" applyNumberFormat="1" applyFont="1" applyBorder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1288045</xdr:colOff>
      <xdr:row>4</xdr:row>
      <xdr:rowOff>76199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6675"/>
          <a:ext cx="1249945" cy="1295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>
      <selection activeCell="B3" sqref="B3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3" customWidth="1"/>
    <col min="3" max="3" width="33" style="3" customWidth="1"/>
    <col min="4" max="4" width="20.42578125" style="3" customWidth="1"/>
    <col min="5" max="5" width="15.5703125" style="1" customWidth="1"/>
    <col min="6" max="16384" width="11.42578125" style="3"/>
  </cols>
  <sheetData>
    <row r="1" spans="1:5" ht="18.75" x14ac:dyDescent="0.3">
      <c r="B1" s="2" t="s">
        <v>0</v>
      </c>
      <c r="C1" s="2"/>
      <c r="D1" s="2"/>
      <c r="E1" s="2"/>
    </row>
    <row r="2" spans="1:5" ht="52.5" customHeight="1" x14ac:dyDescent="0.25">
      <c r="A2" s="4"/>
      <c r="B2" s="5" t="s">
        <v>1</v>
      </c>
      <c r="C2" s="5"/>
      <c r="D2" s="5"/>
      <c r="E2" s="5"/>
    </row>
    <row r="3" spans="1:5" ht="15" customHeight="1" x14ac:dyDescent="0.25">
      <c r="A3" s="4"/>
      <c r="B3" s="6"/>
      <c r="C3" s="6"/>
      <c r="D3" s="6"/>
      <c r="E3" s="6"/>
    </row>
    <row r="4" spans="1:5" x14ac:dyDescent="0.25">
      <c r="A4" s="4"/>
      <c r="B4"/>
      <c r="C4"/>
      <c r="D4" s="7" t="s">
        <v>2</v>
      </c>
      <c r="E4" s="8">
        <v>44043</v>
      </c>
    </row>
    <row r="5" spans="1:5" x14ac:dyDescent="0.25">
      <c r="A5" s="4"/>
      <c r="B5"/>
      <c r="C5"/>
      <c r="D5"/>
      <c r="E5" s="4"/>
    </row>
    <row r="6" spans="1:5" ht="30" x14ac:dyDescent="0.25">
      <c r="A6" s="9" t="s">
        <v>3</v>
      </c>
      <c r="B6" s="9" t="s">
        <v>4</v>
      </c>
      <c r="C6" s="9" t="s">
        <v>5</v>
      </c>
      <c r="D6" s="10" t="s">
        <v>6</v>
      </c>
      <c r="E6" s="10" t="s">
        <v>7</v>
      </c>
    </row>
    <row r="7" spans="1:5" ht="60" x14ac:dyDescent="0.25">
      <c r="A7" s="11" t="s">
        <v>8</v>
      </c>
      <c r="B7" s="12" t="s">
        <v>9</v>
      </c>
      <c r="C7" s="13" t="s">
        <v>10</v>
      </c>
      <c r="D7" s="14">
        <v>1797172.17</v>
      </c>
      <c r="E7" s="15">
        <v>44025</v>
      </c>
    </row>
    <row r="8" spans="1:5" ht="60" x14ac:dyDescent="0.25">
      <c r="A8" s="11" t="s">
        <v>11</v>
      </c>
      <c r="B8" s="12" t="s">
        <v>12</v>
      </c>
      <c r="C8" s="13" t="s">
        <v>13</v>
      </c>
      <c r="D8" s="16">
        <v>9999837.8000000007</v>
      </c>
      <c r="E8" s="15">
        <v>44104</v>
      </c>
    </row>
    <row r="9" spans="1:5" ht="60" x14ac:dyDescent="0.25">
      <c r="A9" s="11" t="s">
        <v>14</v>
      </c>
      <c r="B9" s="17" t="s">
        <v>15</v>
      </c>
      <c r="C9" s="13" t="s">
        <v>16</v>
      </c>
      <c r="D9" s="18">
        <v>9751785.9499999993</v>
      </c>
      <c r="E9" s="15">
        <v>44104</v>
      </c>
    </row>
    <row r="10" spans="1:5" ht="60" x14ac:dyDescent="0.25">
      <c r="A10" s="11" t="s">
        <v>17</v>
      </c>
      <c r="B10" s="17" t="s">
        <v>18</v>
      </c>
      <c r="C10" s="13" t="s">
        <v>19</v>
      </c>
      <c r="D10" s="18">
        <v>11226032.130000001</v>
      </c>
      <c r="E10" s="15">
        <v>44104</v>
      </c>
    </row>
    <row r="11" spans="1:5" ht="90" x14ac:dyDescent="0.25">
      <c r="A11" s="11" t="s">
        <v>20</v>
      </c>
      <c r="B11" s="17" t="s">
        <v>21</v>
      </c>
      <c r="C11" s="13" t="s">
        <v>22</v>
      </c>
      <c r="D11" s="18">
        <v>4532575.76</v>
      </c>
      <c r="E11" s="15">
        <v>44046</v>
      </c>
    </row>
    <row r="12" spans="1:5" ht="60" x14ac:dyDescent="0.25">
      <c r="A12" s="11" t="s">
        <v>23</v>
      </c>
      <c r="B12" s="17" t="s">
        <v>24</v>
      </c>
      <c r="C12" s="13" t="s">
        <v>25</v>
      </c>
      <c r="D12" s="18">
        <v>3771306.39</v>
      </c>
      <c r="E12" s="15">
        <v>44047</v>
      </c>
    </row>
    <row r="13" spans="1:5" ht="60" x14ac:dyDescent="0.25">
      <c r="A13" s="11" t="s">
        <v>26</v>
      </c>
      <c r="B13" s="17" t="s">
        <v>27</v>
      </c>
      <c r="C13" s="13" t="s">
        <v>28</v>
      </c>
      <c r="D13" s="18">
        <v>5197179.71</v>
      </c>
      <c r="E13" s="15">
        <v>44077</v>
      </c>
    </row>
    <row r="14" spans="1:5" ht="105" x14ac:dyDescent="0.25">
      <c r="A14" s="11" t="s">
        <v>29</v>
      </c>
      <c r="B14" s="17" t="s">
        <v>24</v>
      </c>
      <c r="C14" s="13" t="s">
        <v>30</v>
      </c>
      <c r="D14" s="18">
        <v>1799993.24</v>
      </c>
      <c r="E14" s="15">
        <v>44047</v>
      </c>
    </row>
    <row r="15" spans="1:5" ht="105" x14ac:dyDescent="0.25">
      <c r="A15" s="11" t="s">
        <v>31</v>
      </c>
      <c r="B15" s="17" t="s">
        <v>32</v>
      </c>
      <c r="C15" s="13" t="s">
        <v>33</v>
      </c>
      <c r="D15" s="18">
        <v>9499999.9900000002</v>
      </c>
      <c r="E15" s="15">
        <v>44172</v>
      </c>
    </row>
    <row r="16" spans="1:5" ht="75" x14ac:dyDescent="0.25">
      <c r="A16" s="11" t="s">
        <v>34</v>
      </c>
      <c r="B16" s="17" t="s">
        <v>35</v>
      </c>
      <c r="C16" s="13" t="s">
        <v>36</v>
      </c>
      <c r="D16" s="18">
        <v>5785184.3799999999</v>
      </c>
      <c r="E16" s="15">
        <v>44083</v>
      </c>
    </row>
    <row r="17" spans="1:5" ht="60" x14ac:dyDescent="0.25">
      <c r="A17" s="11" t="s">
        <v>37</v>
      </c>
      <c r="B17" s="19" t="s">
        <v>38</v>
      </c>
      <c r="C17" s="13" t="s">
        <v>39</v>
      </c>
      <c r="D17" s="18">
        <v>11400080.16</v>
      </c>
      <c r="E17" s="15">
        <v>44083</v>
      </c>
    </row>
    <row r="18" spans="1:5" ht="45" x14ac:dyDescent="0.25">
      <c r="A18" s="11" t="s">
        <v>40</v>
      </c>
      <c r="B18" s="17" t="s">
        <v>41</v>
      </c>
      <c r="C18" s="20" t="s">
        <v>42</v>
      </c>
      <c r="D18" s="18">
        <v>1022417.41</v>
      </c>
      <c r="E18" s="15">
        <v>44086</v>
      </c>
    </row>
    <row r="19" spans="1:5" ht="60" x14ac:dyDescent="0.25">
      <c r="A19" s="11" t="s">
        <v>43</v>
      </c>
      <c r="B19" s="17" t="s">
        <v>44</v>
      </c>
      <c r="C19" s="13" t="s">
        <v>45</v>
      </c>
      <c r="D19" s="18">
        <v>362341.63</v>
      </c>
      <c r="E19" s="15">
        <v>44049</v>
      </c>
    </row>
    <row r="20" spans="1:5" ht="60" x14ac:dyDescent="0.25">
      <c r="A20" s="11" t="s">
        <v>46</v>
      </c>
      <c r="B20" s="17" t="s">
        <v>44</v>
      </c>
      <c r="C20" s="13" t="s">
        <v>47</v>
      </c>
      <c r="D20" s="18">
        <v>464673.44</v>
      </c>
      <c r="E20" s="15">
        <v>44049</v>
      </c>
    </row>
    <row r="21" spans="1:5" ht="60" x14ac:dyDescent="0.25">
      <c r="A21" s="11" t="s">
        <v>48</v>
      </c>
      <c r="B21" s="17" t="s">
        <v>49</v>
      </c>
      <c r="C21" s="13" t="s">
        <v>50</v>
      </c>
      <c r="D21" s="18">
        <v>1247187.1000000001</v>
      </c>
      <c r="E21" s="15">
        <v>44100</v>
      </c>
    </row>
    <row r="22" spans="1:5" ht="60" x14ac:dyDescent="0.25">
      <c r="A22" s="11" t="s">
        <v>51</v>
      </c>
      <c r="B22" s="17" t="s">
        <v>52</v>
      </c>
      <c r="C22" s="20" t="s">
        <v>53</v>
      </c>
      <c r="D22" s="18">
        <v>648326.68999999994</v>
      </c>
      <c r="E22" s="15">
        <v>44077</v>
      </c>
    </row>
    <row r="23" spans="1:5" ht="60" x14ac:dyDescent="0.25">
      <c r="A23" s="11" t="s">
        <v>54</v>
      </c>
      <c r="B23" s="17" t="s">
        <v>44</v>
      </c>
      <c r="C23" s="13" t="s">
        <v>55</v>
      </c>
      <c r="D23" s="18">
        <v>4340839.92</v>
      </c>
      <c r="E23" s="15">
        <v>44107</v>
      </c>
    </row>
    <row r="24" spans="1:5" ht="60" x14ac:dyDescent="0.25">
      <c r="A24" s="11" t="s">
        <v>56</v>
      </c>
      <c r="B24" s="17" t="s">
        <v>57</v>
      </c>
      <c r="C24" s="13" t="s">
        <v>58</v>
      </c>
      <c r="D24" s="18">
        <v>722860.99</v>
      </c>
      <c r="E24" s="15">
        <v>44079</v>
      </c>
    </row>
    <row r="25" spans="1:5" ht="60" x14ac:dyDescent="0.25">
      <c r="A25" s="11" t="s">
        <v>56</v>
      </c>
      <c r="B25" s="17" t="s">
        <v>57</v>
      </c>
      <c r="C25" s="13" t="s">
        <v>59</v>
      </c>
      <c r="D25" s="18">
        <v>1611280.19</v>
      </c>
      <c r="E25" s="15">
        <v>44079</v>
      </c>
    </row>
    <row r="26" spans="1:5" ht="60" x14ac:dyDescent="0.25">
      <c r="A26" s="11" t="s">
        <v>60</v>
      </c>
      <c r="B26" s="17" t="s">
        <v>61</v>
      </c>
      <c r="C26" s="13" t="s">
        <v>62</v>
      </c>
      <c r="D26" s="18">
        <v>1950000</v>
      </c>
      <c r="E26" s="15">
        <v>44051</v>
      </c>
    </row>
    <row r="27" spans="1:5" ht="45" x14ac:dyDescent="0.25">
      <c r="A27" s="11" t="s">
        <v>63</v>
      </c>
      <c r="B27" s="17" t="s">
        <v>64</v>
      </c>
      <c r="C27" s="20" t="s">
        <v>65</v>
      </c>
      <c r="D27" s="18">
        <v>4399983.9000000004</v>
      </c>
      <c r="E27" s="15">
        <v>44127</v>
      </c>
    </row>
    <row r="28" spans="1:5" ht="90" x14ac:dyDescent="0.25">
      <c r="A28" s="11" t="s">
        <v>66</v>
      </c>
      <c r="B28" s="17" t="s">
        <v>67</v>
      </c>
      <c r="C28" s="13" t="s">
        <v>68</v>
      </c>
      <c r="D28" s="18">
        <v>2500000</v>
      </c>
      <c r="E28" s="15">
        <v>44109</v>
      </c>
    </row>
    <row r="29" spans="1:5" ht="30" x14ac:dyDescent="0.25">
      <c r="A29" s="11" t="s">
        <v>69</v>
      </c>
      <c r="B29" s="17" t="s">
        <v>70</v>
      </c>
      <c r="C29" s="13" t="s">
        <v>71</v>
      </c>
      <c r="D29" s="18">
        <v>2189589.0499999998</v>
      </c>
      <c r="E29" s="15">
        <v>44109</v>
      </c>
    </row>
    <row r="30" spans="1:5" ht="60" x14ac:dyDescent="0.25">
      <c r="A30" s="11" t="s">
        <v>72</v>
      </c>
      <c r="B30" s="17" t="s">
        <v>73</v>
      </c>
      <c r="C30" s="13" t="s">
        <v>74</v>
      </c>
      <c r="D30" s="18">
        <v>1099053.96</v>
      </c>
      <c r="E30" s="15">
        <v>44081</v>
      </c>
    </row>
    <row r="31" spans="1:5" ht="30" x14ac:dyDescent="0.25">
      <c r="A31" s="11" t="s">
        <v>75</v>
      </c>
      <c r="B31" s="17" t="s">
        <v>76</v>
      </c>
      <c r="C31" s="13" t="s">
        <v>77</v>
      </c>
      <c r="D31" s="21">
        <v>380052.01</v>
      </c>
      <c r="E31" s="15">
        <v>44049</v>
      </c>
    </row>
    <row r="32" spans="1:5" ht="60" x14ac:dyDescent="0.25">
      <c r="A32" s="11" t="s">
        <v>78</v>
      </c>
      <c r="B32" s="17" t="s">
        <v>9</v>
      </c>
      <c r="C32" s="20" t="s">
        <v>79</v>
      </c>
      <c r="D32" s="18">
        <v>1500000</v>
      </c>
      <c r="E32" s="15">
        <v>44049</v>
      </c>
    </row>
    <row r="33" spans="1:5" ht="60" x14ac:dyDescent="0.25">
      <c r="A33" s="11" t="s">
        <v>80</v>
      </c>
      <c r="B33" s="19" t="s">
        <v>81</v>
      </c>
      <c r="C33" s="13" t="s">
        <v>82</v>
      </c>
      <c r="D33" s="18">
        <v>1193557.22</v>
      </c>
      <c r="E33" s="15">
        <v>44049</v>
      </c>
    </row>
    <row r="34" spans="1:5" ht="60" x14ac:dyDescent="0.25">
      <c r="A34" s="11" t="s">
        <v>83</v>
      </c>
      <c r="B34" s="17" t="s">
        <v>84</v>
      </c>
      <c r="C34" s="13" t="s">
        <v>85</v>
      </c>
      <c r="D34" s="18">
        <v>600000</v>
      </c>
      <c r="E34" s="15">
        <v>44064</v>
      </c>
    </row>
    <row r="35" spans="1:5" ht="75" x14ac:dyDescent="0.25">
      <c r="A35" s="11" t="s">
        <v>86</v>
      </c>
      <c r="B35" s="17" t="s">
        <v>87</v>
      </c>
      <c r="C35" s="13" t="s">
        <v>88</v>
      </c>
      <c r="D35" s="21">
        <v>1325656.97</v>
      </c>
      <c r="E35" s="15">
        <v>44081</v>
      </c>
    </row>
    <row r="36" spans="1:5" ht="45" x14ac:dyDescent="0.25">
      <c r="A36" s="11" t="s">
        <v>89</v>
      </c>
      <c r="B36" s="17" t="s">
        <v>90</v>
      </c>
      <c r="C36" s="13" t="s">
        <v>91</v>
      </c>
      <c r="D36" s="18">
        <v>1000000</v>
      </c>
      <c r="E36" s="15">
        <v>44086</v>
      </c>
    </row>
    <row r="37" spans="1:5" ht="45" x14ac:dyDescent="0.25">
      <c r="A37" s="11" t="s">
        <v>92</v>
      </c>
      <c r="B37" s="17" t="s">
        <v>90</v>
      </c>
      <c r="C37" s="13" t="s">
        <v>93</v>
      </c>
      <c r="D37" s="18">
        <v>320388.83</v>
      </c>
      <c r="E37" s="15">
        <v>44056</v>
      </c>
    </row>
    <row r="38" spans="1:5" ht="45" x14ac:dyDescent="0.25">
      <c r="A38" s="11" t="s">
        <v>94</v>
      </c>
      <c r="B38" s="17" t="s">
        <v>95</v>
      </c>
      <c r="C38" s="13" t="s">
        <v>96</v>
      </c>
      <c r="D38" s="18">
        <v>1468816.45</v>
      </c>
      <c r="E38" s="15">
        <v>44086</v>
      </c>
    </row>
    <row r="39" spans="1:5" ht="165" x14ac:dyDescent="0.25">
      <c r="A39" s="11" t="s">
        <v>97</v>
      </c>
      <c r="B39" s="17" t="s">
        <v>98</v>
      </c>
      <c r="C39" s="13" t="s">
        <v>99</v>
      </c>
      <c r="D39" s="21">
        <v>1188581.75</v>
      </c>
      <c r="E39" s="15">
        <v>44056</v>
      </c>
    </row>
    <row r="40" spans="1:5" ht="30" x14ac:dyDescent="0.25">
      <c r="A40" s="11" t="s">
        <v>100</v>
      </c>
      <c r="B40" s="17" t="s">
        <v>101</v>
      </c>
      <c r="C40" s="13" t="s">
        <v>102</v>
      </c>
      <c r="D40" s="18">
        <v>5910013.2699999996</v>
      </c>
      <c r="E40" s="15">
        <v>44146</v>
      </c>
    </row>
    <row r="41" spans="1:5" ht="45" x14ac:dyDescent="0.25">
      <c r="A41" s="11" t="s">
        <v>103</v>
      </c>
      <c r="B41" s="17" t="s">
        <v>52</v>
      </c>
      <c r="C41" s="13" t="s">
        <v>104</v>
      </c>
      <c r="D41" s="18">
        <v>3300000</v>
      </c>
      <c r="E41" s="15">
        <v>44147</v>
      </c>
    </row>
    <row r="42" spans="1:5" ht="60" x14ac:dyDescent="0.25">
      <c r="A42" s="11" t="s">
        <v>105</v>
      </c>
      <c r="B42" s="17" t="s">
        <v>67</v>
      </c>
      <c r="C42" s="13" t="s">
        <v>106</v>
      </c>
      <c r="D42" s="18">
        <v>4000000</v>
      </c>
      <c r="E42" s="15">
        <v>44148</v>
      </c>
    </row>
    <row r="43" spans="1:5" ht="30" x14ac:dyDescent="0.25">
      <c r="A43" s="11" t="s">
        <v>107</v>
      </c>
      <c r="B43" s="17" t="s">
        <v>108</v>
      </c>
      <c r="C43" s="20" t="s">
        <v>109</v>
      </c>
      <c r="D43" s="18">
        <v>75561.740000000005</v>
      </c>
      <c r="E43" s="15">
        <v>44040</v>
      </c>
    </row>
    <row r="44" spans="1:5" ht="30" x14ac:dyDescent="0.25">
      <c r="A44" s="11" t="s">
        <v>110</v>
      </c>
      <c r="B44" s="17" t="s">
        <v>111</v>
      </c>
      <c r="C44" s="22" t="s">
        <v>112</v>
      </c>
      <c r="D44" s="18">
        <v>156996.07999999999</v>
      </c>
      <c r="E44" s="15">
        <v>44040</v>
      </c>
    </row>
    <row r="45" spans="1:5" ht="30" x14ac:dyDescent="0.25">
      <c r="A45" s="11" t="s">
        <v>113</v>
      </c>
      <c r="B45" s="17" t="s">
        <v>111</v>
      </c>
      <c r="C45" s="20" t="s">
        <v>114</v>
      </c>
      <c r="D45" s="18">
        <v>225358.02</v>
      </c>
      <c r="E45" s="15">
        <v>44055</v>
      </c>
    </row>
    <row r="46" spans="1:5" ht="45" x14ac:dyDescent="0.25">
      <c r="A46" s="11" t="s">
        <v>115</v>
      </c>
      <c r="B46" s="17" t="s">
        <v>116</v>
      </c>
      <c r="C46" s="13" t="s">
        <v>117</v>
      </c>
      <c r="D46" s="18">
        <v>204160.32</v>
      </c>
      <c r="E46" s="15">
        <v>44070</v>
      </c>
    </row>
    <row r="47" spans="1:5" ht="60" x14ac:dyDescent="0.25">
      <c r="A47" s="11" t="s">
        <v>118</v>
      </c>
      <c r="B47" s="17" t="s">
        <v>119</v>
      </c>
      <c r="C47" s="13" t="s">
        <v>120</v>
      </c>
      <c r="D47" s="18">
        <v>580219.93000000005</v>
      </c>
      <c r="E47" s="15">
        <v>44092</v>
      </c>
    </row>
    <row r="48" spans="1:5" ht="45" x14ac:dyDescent="0.25">
      <c r="A48" s="11" t="s">
        <v>121</v>
      </c>
      <c r="B48" s="17" t="s">
        <v>9</v>
      </c>
      <c r="C48" s="22" t="s">
        <v>122</v>
      </c>
      <c r="D48" s="18">
        <v>1021400.52</v>
      </c>
      <c r="E48" s="15">
        <v>44107</v>
      </c>
    </row>
    <row r="49" spans="1:5" ht="60" x14ac:dyDescent="0.25">
      <c r="A49" s="11" t="s">
        <v>123</v>
      </c>
      <c r="B49" s="17" t="s">
        <v>124</v>
      </c>
      <c r="C49" s="13" t="s">
        <v>125</v>
      </c>
      <c r="D49" s="18">
        <v>1369826.07</v>
      </c>
      <c r="E49" s="15">
        <v>44138</v>
      </c>
    </row>
    <row r="50" spans="1:5" ht="45" x14ac:dyDescent="0.25">
      <c r="A50" s="11" t="s">
        <v>126</v>
      </c>
      <c r="B50" s="17" t="s">
        <v>127</v>
      </c>
      <c r="C50" s="13" t="s">
        <v>128</v>
      </c>
      <c r="D50" s="18">
        <v>1269967.1299999999</v>
      </c>
      <c r="E50" s="15">
        <v>44107</v>
      </c>
    </row>
    <row r="51" spans="1:5" ht="45" x14ac:dyDescent="0.25">
      <c r="A51" s="11" t="s">
        <v>129</v>
      </c>
      <c r="B51" s="17" t="s">
        <v>130</v>
      </c>
      <c r="C51" s="13" t="s">
        <v>131</v>
      </c>
      <c r="D51" s="23">
        <v>679882.39</v>
      </c>
      <c r="E51" s="15">
        <v>44107</v>
      </c>
    </row>
    <row r="52" spans="1:5" ht="45" x14ac:dyDescent="0.25">
      <c r="A52" s="11" t="s">
        <v>132</v>
      </c>
      <c r="B52" s="17" t="s">
        <v>133</v>
      </c>
      <c r="C52" s="13" t="s">
        <v>134</v>
      </c>
      <c r="D52" s="18">
        <v>1308326.2</v>
      </c>
      <c r="E52" s="15">
        <v>44114</v>
      </c>
    </row>
    <row r="53" spans="1:5" ht="30" x14ac:dyDescent="0.25">
      <c r="A53" s="11" t="s">
        <v>135</v>
      </c>
      <c r="B53" s="17" t="s">
        <v>116</v>
      </c>
      <c r="C53" s="13" t="s">
        <v>136</v>
      </c>
      <c r="D53" s="23">
        <v>1309262.6299999999</v>
      </c>
      <c r="E53" s="15">
        <v>44114</v>
      </c>
    </row>
    <row r="54" spans="1:5" ht="60" x14ac:dyDescent="0.25">
      <c r="A54" s="11" t="s">
        <v>137</v>
      </c>
      <c r="B54" s="17" t="s">
        <v>73</v>
      </c>
      <c r="C54" s="13" t="s">
        <v>138</v>
      </c>
      <c r="D54" s="18">
        <v>1832682.56</v>
      </c>
      <c r="E54" s="15">
        <v>44114</v>
      </c>
    </row>
    <row r="55" spans="1:5" ht="45" x14ac:dyDescent="0.25">
      <c r="A55" s="11" t="s">
        <v>139</v>
      </c>
      <c r="B55" s="17" t="s">
        <v>140</v>
      </c>
      <c r="C55" s="13" t="s">
        <v>141</v>
      </c>
      <c r="D55" s="18">
        <v>870558.38</v>
      </c>
      <c r="E55" s="15">
        <v>44121</v>
      </c>
    </row>
    <row r="56" spans="1:5" ht="60" x14ac:dyDescent="0.25">
      <c r="A56" s="11" t="s">
        <v>142</v>
      </c>
      <c r="B56" s="17" t="s">
        <v>143</v>
      </c>
      <c r="C56" s="20" t="s">
        <v>144</v>
      </c>
      <c r="D56" s="18">
        <v>669464.84</v>
      </c>
      <c r="E56" s="15">
        <v>44106</v>
      </c>
    </row>
    <row r="57" spans="1:5" ht="30" x14ac:dyDescent="0.25">
      <c r="A57" s="11" t="s">
        <v>145</v>
      </c>
      <c r="B57" s="17" t="s">
        <v>146</v>
      </c>
      <c r="C57" s="13" t="s">
        <v>147</v>
      </c>
      <c r="D57" s="18">
        <v>1234018.99</v>
      </c>
      <c r="E57" s="15">
        <v>44121</v>
      </c>
    </row>
    <row r="58" spans="1:5" ht="30" x14ac:dyDescent="0.25">
      <c r="A58" s="11" t="s">
        <v>148</v>
      </c>
      <c r="B58" s="17" t="s">
        <v>149</v>
      </c>
      <c r="C58" s="13" t="s">
        <v>150</v>
      </c>
      <c r="D58" s="18">
        <v>2573044.98</v>
      </c>
      <c r="E58" s="15">
        <v>44151</v>
      </c>
    </row>
    <row r="59" spans="1:5" ht="45" x14ac:dyDescent="0.25">
      <c r="A59" s="11" t="s">
        <v>151</v>
      </c>
      <c r="B59" s="17" t="s">
        <v>152</v>
      </c>
      <c r="C59" s="13" t="s">
        <v>153</v>
      </c>
      <c r="D59" s="18">
        <v>3861946.95</v>
      </c>
      <c r="E59" s="15">
        <v>44188</v>
      </c>
    </row>
    <row r="60" spans="1:5" ht="75" x14ac:dyDescent="0.25">
      <c r="A60" s="11" t="s">
        <v>154</v>
      </c>
      <c r="B60" s="17" t="s">
        <v>24</v>
      </c>
      <c r="C60" s="13" t="s">
        <v>155</v>
      </c>
      <c r="D60" s="18">
        <v>3260361.85</v>
      </c>
      <c r="E60" s="15">
        <v>44188</v>
      </c>
    </row>
    <row r="61" spans="1:5" ht="45" x14ac:dyDescent="0.25">
      <c r="A61" s="11" t="s">
        <v>156</v>
      </c>
      <c r="B61" s="17" t="s">
        <v>90</v>
      </c>
      <c r="C61" s="13" t="s">
        <v>157</v>
      </c>
      <c r="D61" s="14">
        <v>2074752.6</v>
      </c>
      <c r="E61" s="15">
        <v>44158</v>
      </c>
    </row>
    <row r="62" spans="1:5" ht="45" x14ac:dyDescent="0.25">
      <c r="A62" s="11" t="s">
        <v>158</v>
      </c>
      <c r="B62" s="17" t="s">
        <v>159</v>
      </c>
      <c r="C62" s="13" t="s">
        <v>160</v>
      </c>
      <c r="D62" s="14">
        <v>8159262.6699999999</v>
      </c>
      <c r="E62" s="15">
        <v>44174</v>
      </c>
    </row>
    <row r="63" spans="1:5" ht="60" x14ac:dyDescent="0.25">
      <c r="A63" s="11" t="s">
        <v>161</v>
      </c>
      <c r="B63" s="17" t="s">
        <v>162</v>
      </c>
      <c r="C63" s="13" t="s">
        <v>163</v>
      </c>
      <c r="D63" s="18">
        <v>5912841.2400000002</v>
      </c>
      <c r="E63" s="15">
        <v>44159</v>
      </c>
    </row>
    <row r="64" spans="1:5" ht="45" x14ac:dyDescent="0.25">
      <c r="A64" s="11" t="s">
        <v>164</v>
      </c>
      <c r="B64" s="17" t="s">
        <v>73</v>
      </c>
      <c r="C64" s="13" t="s">
        <v>165</v>
      </c>
      <c r="D64" s="18">
        <v>2613025.2400000002</v>
      </c>
      <c r="E64" s="15">
        <v>44140</v>
      </c>
    </row>
    <row r="65" spans="1:5" ht="45" x14ac:dyDescent="0.25">
      <c r="A65" s="11" t="s">
        <v>166</v>
      </c>
      <c r="B65" s="17" t="s">
        <v>167</v>
      </c>
      <c r="C65" s="13" t="s">
        <v>168</v>
      </c>
      <c r="D65" s="18">
        <v>6787828.9100000001</v>
      </c>
      <c r="E65" s="15">
        <v>44167</v>
      </c>
    </row>
    <row r="66" spans="1:5" ht="45" x14ac:dyDescent="0.25">
      <c r="A66" s="11" t="s">
        <v>169</v>
      </c>
      <c r="B66" s="17" t="s">
        <v>170</v>
      </c>
      <c r="C66" s="13" t="s">
        <v>171</v>
      </c>
      <c r="D66" s="18">
        <v>367782.19</v>
      </c>
      <c r="E66" s="15">
        <v>44106</v>
      </c>
    </row>
    <row r="67" spans="1:5" ht="60" x14ac:dyDescent="0.25">
      <c r="A67" s="11" t="s">
        <v>172</v>
      </c>
      <c r="B67" s="17" t="s">
        <v>64</v>
      </c>
      <c r="C67" s="13" t="s">
        <v>173</v>
      </c>
      <c r="D67" s="18">
        <v>2142365.35</v>
      </c>
      <c r="E67" s="15">
        <v>44152</v>
      </c>
    </row>
    <row r="68" spans="1:5" ht="45" x14ac:dyDescent="0.25">
      <c r="A68" s="11" t="s">
        <v>174</v>
      </c>
      <c r="B68" s="17" t="s">
        <v>73</v>
      </c>
      <c r="C68" s="13" t="s">
        <v>175</v>
      </c>
      <c r="D68" s="14">
        <v>4774281.45</v>
      </c>
      <c r="E68" s="15">
        <v>44172</v>
      </c>
    </row>
    <row r="69" spans="1:5" ht="30" x14ac:dyDescent="0.25">
      <c r="A69" s="24"/>
      <c r="B69" s="25" t="s">
        <v>176</v>
      </c>
      <c r="C69" s="26" t="s">
        <v>177</v>
      </c>
      <c r="D69" s="27">
        <v>5414953.1299999999</v>
      </c>
      <c r="E69" s="24"/>
    </row>
    <row r="70" spans="1:5" ht="15.75" thickBot="1" x14ac:dyDescent="0.3">
      <c r="A70" s="4"/>
      <c r="B70"/>
      <c r="C70" s="28" t="s">
        <v>178</v>
      </c>
      <c r="D70" s="29">
        <f>SUM(D7:D69)</f>
        <v>180256900.8199999</v>
      </c>
      <c r="E70" s="4"/>
    </row>
    <row r="71" spans="1:5" ht="15.75" thickTop="1" x14ac:dyDescent="0.25"/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2020-08-19T19:00:31Z</dcterms:created>
  <dcterms:modified xsi:type="dcterms:W3CDTF">2020-08-19T19:01:41Z</dcterms:modified>
</cp:coreProperties>
</file>