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IMCFD DIC 2020\3.1.IMCFD-Promoción y publicidad de medidas preventivas por COVID\"/>
    </mc:Choice>
  </mc:AlternateContent>
  <bookViews>
    <workbookView xWindow="4455" yWindow="465" windowWidth="25680" windowHeight="16440" firstSheet="1" activeTab="1"/>
  </bookViews>
  <sheets>
    <sheet name="Por tipo" sheetId="4" r:id="rId1"/>
    <sheet name="Relación de Gastos Efectuados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0" i="8" l="1"/>
</calcChain>
</file>

<file path=xl/sharedStrings.xml><?xml version="1.0" encoding="utf-8"?>
<sst xmlns="http://schemas.openxmlformats.org/spreadsheetml/2006/main" count="340" uniqueCount="160">
  <si>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</si>
  <si>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</si>
  <si>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</si>
  <si>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</si>
  <si>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</si>
  <si>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</si>
  <si>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</si>
  <si>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</si>
  <si>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</si>
  <si>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</si>
  <si>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</si>
  <si>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</si>
  <si>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</si>
  <si>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</si>
  <si>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</si>
  <si>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</si>
  <si>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</si>
  <si>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</si>
  <si>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</si>
  <si>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</si>
  <si>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</si>
  <si>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</si>
  <si>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</si>
  <si>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</si>
  <si>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</si>
  <si>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</si>
  <si>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</si>
  <si>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</si>
  <si>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</si>
  <si>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</si>
  <si>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</si>
  <si>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</si>
  <si>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</si>
  <si>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</si>
  <si>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</si>
  <si>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</si>
  <si>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</si>
  <si>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</si>
  <si>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</si>
  <si>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</si>
  <si>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</si>
  <si>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</si>
  <si>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</si>
  <si>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</si>
  <si>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</si>
  <si>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</si>
  <si>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</si>
  <si>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</si>
  <si>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</si>
  <si>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</si>
  <si>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</si>
  <si>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</si>
  <si>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</si>
  <si>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</si>
  <si>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</si>
  <si>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</si>
  <si>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</si>
  <si>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</si>
  <si>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</si>
  <si>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</si>
  <si>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</si>
  <si>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</si>
  <si>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</si>
  <si>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</si>
  <si>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</si>
  <si>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</si>
  <si>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</si>
  <si>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COMUNICACIÓN FUTURA SA DE CV</t>
  </si>
  <si>
    <t>LOBO TV DIFUSION POR RADIO, TELEVISIÓN Y OTROS MEDIOS DE MENSAJES SOBRE PROGRAMAS Y ACTIVIDADES GUBERNAMENTALES</t>
  </si>
  <si>
    <t>B28</t>
  </si>
  <si>
    <t>MARIA ISABEL LERMA HERNANDEZ</t>
  </si>
  <si>
    <t>NOTISSA  SERVICIO DE DIFUSIÓN, CREACIÓN Y DIFUSIÓN DE CONTENIDO ATRAVÉS DE INTERNET</t>
  </si>
  <si>
    <t>CAB88</t>
  </si>
  <si>
    <t>CABAFAM SA DE CV</t>
  </si>
  <si>
    <t>CANAL 44 DIFUSION POR RADIO, TELEVISIÓN Y OTROS MEDIOS DE MENSAJES COMERCIALES PARA PROMOVEER LA VENTA DE BIENES O SERVICIOS</t>
  </si>
  <si>
    <t>2C191C4E-5690-44DE-86C3-EAF9D8655E7A</t>
  </si>
  <si>
    <t>ANTONIA IRENE QUINTANA SAENZ</t>
  </si>
  <si>
    <t>FUTURO SERVICIO DE DIFUSIÓN, CREACIÓN Y DIFUSIÓN DE CONTENIDO ATRAVÉS DE INTERNET</t>
  </si>
  <si>
    <t>GRUPO TAPACOLMES SC DE RL DE CV</t>
  </si>
  <si>
    <t>CAMBIO 21 SERVICIO DE DIFUSIÓN, CREACIÓN Y DIFUSIÓN DE CONTENIDO ATRAVÉS DE INTERNET</t>
  </si>
  <si>
    <t>A61F9C51-CE8B-478D-8A05-CC80A7B28CB4</t>
  </si>
  <si>
    <t>JESUS RAUL RUIZ OCHOA</t>
  </si>
  <si>
    <t>SERVICIO DE DIFUSIÓN, CREACIÓN Y DIFUSIÓN DE CONTENIDO ATRAVÉS DE INTERNET</t>
  </si>
  <si>
    <t>6F5EA80A-0288-4E51-AA30-9D38B2FE9EF7</t>
  </si>
  <si>
    <t>PEDRO GERMAN ZAVALA ORNELAS</t>
  </si>
  <si>
    <t>ANTENA DEPORTIVA DIFUSION POR RADIO, TELEVISIÓN Y OTROS MEDIOS DE MENSAJES SOBRE PROGRAMAS Y ACTIVIDADES GUBERNAMENTALES</t>
  </si>
  <si>
    <t>AAA11143-A7E3-4215-962D-9B9441778D22</t>
  </si>
  <si>
    <t>SAUL RAUL GAMBOA ORTA</t>
  </si>
  <si>
    <t>ATLAS EN LINEA SERVICIO DE DIFUSIÓN, CREACIÓN Y DIFUSIÓN DE CONTENIDO ATRAVÉS DE INTERNET</t>
  </si>
  <si>
    <t>SISTEMA REGIONAL DE TELEVISIÓN AC</t>
  </si>
  <si>
    <t>CANAL 28 DIFUSION POR RADIO, TELEVISIÓN Y OTROS MEDIOS DE MENSAJES SOBRE PROGRAMAS Y ACTIVIDADES GUBERNAMENTALES</t>
  </si>
  <si>
    <t>A33</t>
  </si>
  <si>
    <t>ALEJANDRA JUAREZ PADILLA</t>
  </si>
  <si>
    <t>NOTI TODO SERVICIO DE DIFUSIÓN, CREACIÓN Y DIFUSIÓN DE CONTENIDO A TRAVÉS DE INTERNET</t>
  </si>
  <si>
    <t>ESPECIALISTAS EN COMUNICACIÓN INTEGRAL SA DE CV</t>
  </si>
  <si>
    <t>MEGA ACTIVO DIFUSION POR RADIO, TELEVISIÓN Y OTROS MEDIOS DE MENSAJES COMERCIALES PARA PROMOVEER LA VENTA DE BIENES O SERVICIOS</t>
  </si>
  <si>
    <t>CB8891DF-7201-44D8-AADB-D495D27FC3C1</t>
  </si>
  <si>
    <t>JUAN ENRIQUE LOPEZ AGUIRRE</t>
  </si>
  <si>
    <t>NO LE CAMBIE DIFUSION POR RADIO, TELEVISIÓN Y OTROS MEDIOS DE MENSAJES SOBRE PROGRAMAS Y ACTIVIDADES GUBERNAMENTALES</t>
  </si>
  <si>
    <t>768FC0A6-447E-40D2-978E-3694C8C08BA8</t>
  </si>
  <si>
    <t>MARIA ISABEL DOMINGUEZ JAQUEZ</t>
  </si>
  <si>
    <t>LA PARADOJA SERVICIO DE DIFUSIÓN, CREACIÓN Y DIFUSIÓN DE CONTENIDO ATRAVÉS DE INTERNET</t>
  </si>
  <si>
    <t>C7473B8C-E165-4209-8D27-2B5076B4563C</t>
  </si>
  <si>
    <t>AAA13C0B-1642-473C-A85E-5C0939E3F1A2</t>
  </si>
  <si>
    <t>859A3E7C-F9C3-4614-93C7-D50874C5DF84</t>
  </si>
  <si>
    <t>B30</t>
  </si>
  <si>
    <t>CAB94</t>
  </si>
  <si>
    <t>CC90A6FE-2C2E-4ACA-8CDE-31CB7584E544</t>
  </si>
  <si>
    <t>F7CDA07D-08EC-426F-9C75-147100AC821A</t>
  </si>
  <si>
    <t>C4BA832A-BFC9-45C3-B84B-16D1F8171763</t>
  </si>
  <si>
    <t>A36</t>
  </si>
  <si>
    <t>CAB100</t>
  </si>
  <si>
    <t>B32</t>
  </si>
  <si>
    <t>25C95C5B-680D-4DA5-AD36-6781D773C341</t>
  </si>
  <si>
    <t>7C8CACA4-FC83-4CDA-8A06-3EFA41F39963</t>
  </si>
  <si>
    <t>AAA141BD-2C75-45B1-9382-1A492B0BF5A1</t>
  </si>
  <si>
    <t>D8649001-EC21-4D32-AB3B-2F682E0A08CF</t>
  </si>
  <si>
    <t>6E2DB05A-0B27-4C3D-90FB-5618DFFBC20D</t>
  </si>
  <si>
    <t xml:space="preserve"> Promoción y publicidad de medidas preventivas por COVID en la práctica deportiva</t>
  </si>
  <si>
    <t xml:space="preserve">1141CBE5-5515-4FFF-AD43-A2FD99EA1B63 </t>
  </si>
  <si>
    <t xml:space="preserve">CC40C57E-8E1E-47E9-9F38-DBA02DE25061 </t>
  </si>
  <si>
    <t>LA GACETA SERVICIO DE DIFUSIÓN, CREACIÓN Y DIFUSIÓN DE CONTENIDO ATRAVÉS DE INTERNET</t>
  </si>
  <si>
    <t xml:space="preserve">29E7EFC3-DCAC-4AE9-BD5C-70756BFE17F0 </t>
  </si>
  <si>
    <t xml:space="preserve">78A6CC9C-F099-4F31-BF9E-FD21F2B205A1 </t>
  </si>
  <si>
    <t xml:space="preserve">AAA14D61-F30F-47F6-9835-D9C37B569C1C </t>
  </si>
  <si>
    <t>6E2792E6-5E88-426B-B727-80C3E89B13AD</t>
  </si>
  <si>
    <t xml:space="preserve">6B97B41A-41A9-4DE2-BAE5-3E4121D02A40 </t>
  </si>
  <si>
    <t xml:space="preserve">B02590AB-3461-4711-AC11-C7CC5D648D4B </t>
  </si>
  <si>
    <t xml:space="preserve">1283DF31-456E-4CD6-8F32-2B3DF825D443 </t>
  </si>
  <si>
    <t xml:space="preserve">BBD4A06C-AAC3-4E16-92DD-CFECEE989110 </t>
  </si>
  <si>
    <t xml:space="preserve">4D812191-86E2-4A5C-A654-7A44458A4D06 </t>
  </si>
  <si>
    <t xml:space="preserve">7DE6ED8D-0C7A-474D-863E-F6F548402B68 </t>
  </si>
  <si>
    <t xml:space="preserve">13607348-CA19-4569-86DE-F333BE000B1D </t>
  </si>
  <si>
    <t xml:space="preserve">20B633F8-7CC6-40DE-A520-D5AF2C34D8F7 </t>
  </si>
  <si>
    <t xml:space="preserve">6545FB1E-A0EC-4646-BA43-98434CF6287D </t>
  </si>
  <si>
    <t xml:space="preserve">AAA1EB2B-C6C7-4CEF-8FCE-EE3A8487177D </t>
  </si>
  <si>
    <t xml:space="preserve">CED54A76-165A-4A46-AC3E-73725992D2D6 </t>
  </si>
  <si>
    <t xml:space="preserve">3D35B182-6FE1-4378-8189-793951FA6A30 </t>
  </si>
  <si>
    <t>36ABAA09-0105-4C8C-9236-02729A5EA903</t>
  </si>
  <si>
    <t xml:space="preserve">AAA1A632-1B6A-4E13-AC0E-0A7665997020 </t>
  </si>
  <si>
    <t xml:space="preserve">54699F7D-B0CF-44EF-A8D4-2E48D08FE986 </t>
  </si>
  <si>
    <t xml:space="preserve">6D585B31-2668-427A-B3CA-7DE9CB41C3CA </t>
  </si>
  <si>
    <t xml:space="preserve">86277C6F-6713-4107-9535-7CA96426DB5B </t>
  </si>
  <si>
    <t>0F3FD672-E674-4BB1-9720-43AFE4DB3E31</t>
  </si>
  <si>
    <t>77CE92DD-A01F-488C-A12C-18D11A866E63</t>
  </si>
  <si>
    <t>90F58DAC-31D6-433F-9164-CA015C084726</t>
  </si>
  <si>
    <t xml:space="preserve">98E769DB-30F6-4AFE-9DAB-AAA81EDE9028 </t>
  </si>
  <si>
    <t xml:space="preserve">7EB05BB0-0879-4F88-9B97-D538B3A1BD00 </t>
  </si>
  <si>
    <t xml:space="preserve">30607337-ECAC-40A0-9FF3-B6D868CCF853 </t>
  </si>
  <si>
    <t xml:space="preserve">5D41D4BF-570D-4F66-9775-51DFBA2F72EE </t>
  </si>
  <si>
    <t xml:space="preserve">AAA1C8D4-0CC6-4851-A991-BA8D67586C51 </t>
  </si>
  <si>
    <t xml:space="preserve">B64FB15E-A8C1-457A-BECF-80B6972DB6ED </t>
  </si>
  <si>
    <t xml:space="preserve">5B37FEF2-2169-4060-9302-87367B9D5DAD </t>
  </si>
  <si>
    <t>FACEBOOK</t>
  </si>
  <si>
    <t>PAGO DE PUBLICIDAD DE LA CONVOCATORIA 'PROGRAMA ÚNICO DE APOYO EMPRESARIAL DEPORTIVO"</t>
  </si>
  <si>
    <t xml:space="preserve">03A9B351-B8DC-421D-8BB2-92A8B5B81524 </t>
  </si>
  <si>
    <t xml:space="preserve">217EBD3A-EAD5-4B8C-AFD4-D3F1693F7DBF </t>
  </si>
  <si>
    <t xml:space="preserve">09E17418-E8E9-4D1E-8309-CB2A1523E6F1 </t>
  </si>
  <si>
    <t xml:space="preserve">24EF8FED-FA4A-4880-B5DA-6BE6ED6002DD </t>
  </si>
  <si>
    <t>MARÍA ISABEL DOMINGUEZ JACQUEZ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</si>
</sst>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44" fontId="0" fillId="0" borderId="1" xfId="1" applyFont="1" applyBorder="1"/>
    <xf numFmtId="0" fontId="6" fillId="0" borderId="0" xfId="0" applyFont="1" applyAlignment="1">
      <alignment horizontal="left" vertical="center" wrapText="1" indent="1"/>
    </xf>
    <xf numFmtId="14" fontId="0" fillId="0" borderId="0" xfId="0" applyNumberFormat="1"/>
    <xf numFmtId="0" fontId="0" fillId="0" borderId="3" xfId="0" applyFill="1" applyBorder="1"/>
    <xf numFmtId="44" fontId="2" fillId="0" borderId="0" xfId="1" applyFont="1" applyAlignment="1">
      <alignment horizontal="center" vertical="center"/>
    </xf>
    <xf numFmtId="44" fontId="0" fillId="0" borderId="0" xfId="1" applyFont="1"/>
    <xf numFmtId="44" fontId="4" fillId="2" borderId="1" xfId="1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 wrapText="1" indent="1"/>
    </xf>
    <xf numFmtId="0" fontId="0" fillId="0" borderId="1" xfId="0" applyFill="1" applyBorder="1"/>
    <xf numFmtId="44" fontId="0" fillId="0" borderId="1" xfId="1" applyFont="1" applyFill="1" applyBorder="1"/>
    <xf numFmtId="11" fontId="5" fillId="0" borderId="1" xfId="0" applyNumberFormat="1" applyFont="1" applyBorder="1"/>
    <xf numFmtId="0" fontId="6" fillId="0" borderId="0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11" fontId="6" fillId="0" borderId="0" xfId="0" applyNumberFormat="1" applyFont="1"/>
    <xf numFmtId="11" fontId="6" fillId="0" borderId="0" xfId="0" applyNumberFormat="1" applyFont="1" applyAlignment="1">
      <alignment horizontal="left" vertical="center" wrapText="1" inden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2.1" x14ac:dyDescent="0.2">
      <c r="E2" s="12" t="s">
        <v>0</v>
      </c>
    </row>
    <row r="3" spans="2:5" x14ac:dyDescent="0.25">
      <c r="B3" s="4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1"/>
      <c r="C4" s="7">
        <v>2</v>
      </c>
      <c r="D4" s="13" t="s">
        <v>4</v>
      </c>
      <c r="E4" s="7" t="s">
        <v>5</v>
      </c>
    </row>
    <row r="5" spans="2:5" x14ac:dyDescent="0.25">
      <c r="B5" s="41"/>
      <c r="C5" s="7">
        <v>3</v>
      </c>
      <c r="D5" s="13" t="s">
        <v>6</v>
      </c>
      <c r="E5" s="7" t="s">
        <v>7</v>
      </c>
    </row>
    <row r="6" spans="2:5" x14ac:dyDescent="0.25">
      <c r="B6" s="41"/>
      <c r="C6" s="7">
        <v>4</v>
      </c>
      <c r="D6" s="13" t="s">
        <v>8</v>
      </c>
      <c r="E6" s="7" t="s">
        <v>7</v>
      </c>
    </row>
    <row r="7" spans="2:5" ht="30" x14ac:dyDescent="0.25">
      <c r="B7" s="4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1"/>
      <c r="C8" s="7">
        <v>6</v>
      </c>
      <c r="D8" s="13" t="s">
        <v>11</v>
      </c>
      <c r="E8" s="7" t="s">
        <v>7</v>
      </c>
    </row>
    <row r="9" spans="2:5" ht="45" x14ac:dyDescent="0.25">
      <c r="B9" s="41"/>
      <c r="C9" s="7">
        <v>7</v>
      </c>
      <c r="D9" s="13" t="s">
        <v>13</v>
      </c>
      <c r="E9" s="7" t="s">
        <v>7</v>
      </c>
    </row>
    <row r="10" spans="2:5" x14ac:dyDescent="0.25">
      <c r="B10" s="41"/>
      <c r="C10" s="7">
        <v>8</v>
      </c>
      <c r="D10" s="6" t="s">
        <v>15</v>
      </c>
      <c r="E10" s="7" t="s">
        <v>10</v>
      </c>
    </row>
    <row r="11" spans="2:5" ht="30" x14ac:dyDescent="0.25">
      <c r="B11" s="41"/>
      <c r="C11" s="7">
        <v>9</v>
      </c>
      <c r="D11" s="6" t="s">
        <v>16</v>
      </c>
      <c r="E11" s="7" t="s">
        <v>14</v>
      </c>
    </row>
    <row r="12" spans="2:5" x14ac:dyDescent="0.25">
      <c r="B12" s="41"/>
      <c r="C12" s="7">
        <v>10</v>
      </c>
      <c r="D12" s="6" t="s">
        <v>18</v>
      </c>
      <c r="E12" s="7" t="s">
        <v>19</v>
      </c>
    </row>
    <row r="13" spans="2:5" x14ac:dyDescent="0.25">
      <c r="B13" s="41"/>
      <c r="C13" s="7">
        <v>11</v>
      </c>
      <c r="D13" s="6" t="s">
        <v>20</v>
      </c>
      <c r="E13" s="7" t="s">
        <v>14</v>
      </c>
    </row>
    <row r="14" spans="2:5" ht="18.95" x14ac:dyDescent="0.25">
      <c r="B14" s="11"/>
      <c r="D14" s="1"/>
      <c r="E14" s="3"/>
    </row>
    <row r="15" spans="2:5" ht="15" customHeight="1" x14ac:dyDescent="0.25">
      <c r="B15" s="4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3"/>
      <c r="C16" s="7">
        <v>2</v>
      </c>
      <c r="D16" s="6" t="s">
        <v>25</v>
      </c>
      <c r="E16" s="7" t="s">
        <v>10</v>
      </c>
    </row>
    <row r="17" spans="2:5" ht="30" x14ac:dyDescent="0.25">
      <c r="B17" s="43"/>
      <c r="C17" s="7">
        <v>3</v>
      </c>
      <c r="D17" s="6" t="s">
        <v>26</v>
      </c>
      <c r="E17" s="7" t="s">
        <v>27</v>
      </c>
    </row>
    <row r="18" spans="2:5" ht="45" x14ac:dyDescent="0.25">
      <c r="B18" s="43"/>
      <c r="C18" s="7">
        <v>4</v>
      </c>
      <c r="D18" s="5" t="s">
        <v>28</v>
      </c>
      <c r="E18" s="7" t="s">
        <v>12</v>
      </c>
    </row>
    <row r="19" spans="2:5" ht="30" x14ac:dyDescent="0.25">
      <c r="B19" s="43"/>
      <c r="C19" s="7">
        <v>5</v>
      </c>
      <c r="D19" s="5" t="s">
        <v>29</v>
      </c>
      <c r="E19" s="7" t="s">
        <v>12</v>
      </c>
    </row>
    <row r="20" spans="2:5" ht="18.95" x14ac:dyDescent="0.25">
      <c r="B20" s="11"/>
      <c r="D20" s="1"/>
    </row>
    <row r="21" spans="2:5" ht="15" customHeight="1" x14ac:dyDescent="0.25">
      <c r="B21" s="4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4"/>
      <c r="C22" s="7">
        <v>2</v>
      </c>
      <c r="D22" s="6" t="s">
        <v>32</v>
      </c>
      <c r="E22" s="7" t="s">
        <v>10</v>
      </c>
    </row>
    <row r="23" spans="2:5" x14ac:dyDescent="0.25">
      <c r="B23" s="44"/>
      <c r="C23" s="7">
        <v>3</v>
      </c>
      <c r="D23" s="6" t="s">
        <v>33</v>
      </c>
      <c r="E23" s="7" t="s">
        <v>34</v>
      </c>
    </row>
    <row r="24" spans="2:5" ht="30" x14ac:dyDescent="0.25">
      <c r="B24" s="44"/>
      <c r="C24" s="7">
        <v>4</v>
      </c>
      <c r="D24" s="5" t="s">
        <v>35</v>
      </c>
      <c r="E24" s="7" t="s">
        <v>21</v>
      </c>
    </row>
    <row r="25" spans="2:5" ht="30" x14ac:dyDescent="0.25">
      <c r="B25" s="44"/>
      <c r="C25" s="7">
        <v>5</v>
      </c>
      <c r="D25" s="5" t="s">
        <v>36</v>
      </c>
      <c r="E25" s="7" t="s">
        <v>21</v>
      </c>
    </row>
    <row r="26" spans="2:5" x14ac:dyDescent="0.25">
      <c r="B26" s="44"/>
      <c r="C26" s="7">
        <v>6</v>
      </c>
      <c r="D26" s="6" t="s">
        <v>37</v>
      </c>
      <c r="E26" s="7" t="s">
        <v>24</v>
      </c>
    </row>
    <row r="27" spans="2:5" x14ac:dyDescent="0.25">
      <c r="B27" s="4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4"/>
      <c r="C28" s="7">
        <v>8</v>
      </c>
      <c r="D28" s="6" t="s">
        <v>39</v>
      </c>
      <c r="E28" s="7" t="s">
        <v>24</v>
      </c>
    </row>
    <row r="29" spans="2:5" x14ac:dyDescent="0.25">
      <c r="B29" s="44"/>
      <c r="C29" s="7">
        <v>9</v>
      </c>
      <c r="D29" s="6" t="s">
        <v>40</v>
      </c>
      <c r="E29" s="7" t="s">
        <v>24</v>
      </c>
    </row>
    <row r="30" spans="2:5" ht="30" x14ac:dyDescent="0.25">
      <c r="B30" s="44"/>
      <c r="C30" s="7">
        <v>10</v>
      </c>
      <c r="D30" s="6" t="s">
        <v>41</v>
      </c>
      <c r="E30" s="7" t="s">
        <v>5</v>
      </c>
    </row>
    <row r="31" spans="2:5" ht="30" x14ac:dyDescent="0.25">
      <c r="B31" s="4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2"/>
      <c r="C34" s="9">
        <v>2</v>
      </c>
      <c r="D34" s="13" t="s">
        <v>46</v>
      </c>
      <c r="E34" s="7" t="s">
        <v>47</v>
      </c>
    </row>
    <row r="35" spans="2:9" x14ac:dyDescent="0.25">
      <c r="B35" s="42"/>
      <c r="C35" s="9">
        <v>3</v>
      </c>
      <c r="D35" s="13" t="s">
        <v>48</v>
      </c>
      <c r="E35" s="7" t="s">
        <v>49</v>
      </c>
    </row>
    <row r="36" spans="2:9" x14ac:dyDescent="0.25">
      <c r="B36" s="42"/>
      <c r="C36" s="9">
        <v>4</v>
      </c>
      <c r="D36" s="6" t="s">
        <v>50</v>
      </c>
      <c r="E36" s="7" t="s">
        <v>5</v>
      </c>
    </row>
    <row r="37" spans="2:9" x14ac:dyDescent="0.25">
      <c r="B37" s="4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workbookViewId="0">
      <selection activeCell="F5" sqref="F5"/>
    </sheetView>
  </sheetViews>
  <sheetFormatPr baseColWidth="10" defaultColWidth="11.42578125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style="28" customWidth="1"/>
  </cols>
  <sheetData>
    <row r="1" spans="1:6" ht="18.75" x14ac:dyDescent="0.3">
      <c r="B1" s="46" t="s">
        <v>118</v>
      </c>
      <c r="C1" s="46"/>
      <c r="D1" s="46"/>
      <c r="E1" s="46"/>
      <c r="F1" s="46"/>
    </row>
    <row r="2" spans="1:6" ht="56.25" customHeight="1" x14ac:dyDescent="0.25">
      <c r="A2" s="19"/>
      <c r="B2" s="45" t="s">
        <v>61</v>
      </c>
      <c r="C2" s="45"/>
      <c r="D2" s="45"/>
      <c r="E2" s="45"/>
      <c r="F2" s="45"/>
    </row>
    <row r="3" spans="1:6" ht="18.95" x14ac:dyDescent="0.2">
      <c r="A3" s="19"/>
      <c r="B3" s="16"/>
      <c r="C3" s="16"/>
      <c r="D3" s="16"/>
      <c r="E3" s="16"/>
      <c r="F3" s="27"/>
    </row>
    <row r="4" spans="1:6" x14ac:dyDescent="0.25">
      <c r="E4" s="17" t="s">
        <v>59</v>
      </c>
      <c r="F4" s="47">
        <v>44196</v>
      </c>
    </row>
    <row r="6" spans="1:6" x14ac:dyDescent="0.2">
      <c r="A6" s="18" t="s">
        <v>62</v>
      </c>
      <c r="B6" s="18" t="s">
        <v>63</v>
      </c>
      <c r="C6" s="18" t="s">
        <v>64</v>
      </c>
      <c r="D6" s="18" t="s">
        <v>65</v>
      </c>
      <c r="E6" s="18" t="s">
        <v>66</v>
      </c>
      <c r="F6" s="29" t="s">
        <v>60</v>
      </c>
    </row>
    <row r="7" spans="1:6" x14ac:dyDescent="0.25">
      <c r="A7" s="20">
        <v>414</v>
      </c>
      <c r="B7" s="21">
        <v>43955</v>
      </c>
      <c r="C7" s="22" t="s">
        <v>67</v>
      </c>
      <c r="D7" s="22" t="s">
        <v>68</v>
      </c>
      <c r="E7" s="22">
        <v>3611</v>
      </c>
      <c r="F7" s="23">
        <v>78750</v>
      </c>
    </row>
    <row r="8" spans="1:6" x14ac:dyDescent="0.25">
      <c r="A8" s="20" t="s">
        <v>69</v>
      </c>
      <c r="B8" s="21">
        <v>43955</v>
      </c>
      <c r="C8" s="22" t="s">
        <v>70</v>
      </c>
      <c r="D8" s="22" t="s">
        <v>71</v>
      </c>
      <c r="E8" s="22">
        <v>3661</v>
      </c>
      <c r="F8" s="23">
        <v>12000</v>
      </c>
    </row>
    <row r="9" spans="1:6" x14ac:dyDescent="0.25">
      <c r="A9" s="20" t="s">
        <v>72</v>
      </c>
      <c r="B9" s="21">
        <v>43955</v>
      </c>
      <c r="C9" s="22" t="s">
        <v>73</v>
      </c>
      <c r="D9" s="22" t="s">
        <v>74</v>
      </c>
      <c r="E9" s="22">
        <v>3621</v>
      </c>
      <c r="F9" s="23">
        <v>80000</v>
      </c>
    </row>
    <row r="10" spans="1:6" x14ac:dyDescent="0.25">
      <c r="A10" s="22" t="s">
        <v>75</v>
      </c>
      <c r="B10" s="21">
        <v>43955</v>
      </c>
      <c r="C10" s="22" t="s">
        <v>76</v>
      </c>
      <c r="D10" s="22" t="s">
        <v>77</v>
      </c>
      <c r="E10" s="22">
        <v>3661</v>
      </c>
      <c r="F10" s="23">
        <v>15000</v>
      </c>
    </row>
    <row r="11" spans="1:6" x14ac:dyDescent="0.25">
      <c r="A11" s="20">
        <v>78</v>
      </c>
      <c r="B11" s="21">
        <v>43955</v>
      </c>
      <c r="C11" s="22" t="s">
        <v>78</v>
      </c>
      <c r="D11" s="22" t="s">
        <v>79</v>
      </c>
      <c r="E11" s="22">
        <v>3661</v>
      </c>
      <c r="F11" s="23">
        <v>22500</v>
      </c>
    </row>
    <row r="12" spans="1:6" x14ac:dyDescent="0.25">
      <c r="A12" s="22" t="s">
        <v>80</v>
      </c>
      <c r="B12" s="21">
        <v>43955</v>
      </c>
      <c r="C12" s="22" t="s">
        <v>81</v>
      </c>
      <c r="D12" s="22" t="s">
        <v>82</v>
      </c>
      <c r="E12" s="22">
        <v>3661</v>
      </c>
      <c r="F12" s="23">
        <v>10000</v>
      </c>
    </row>
    <row r="13" spans="1:6" x14ac:dyDescent="0.25">
      <c r="A13" s="22" t="s">
        <v>83</v>
      </c>
      <c r="B13" s="21">
        <v>43956</v>
      </c>
      <c r="C13" s="22" t="s">
        <v>84</v>
      </c>
      <c r="D13" s="22" t="s">
        <v>85</v>
      </c>
      <c r="E13" s="22">
        <v>3611</v>
      </c>
      <c r="F13" s="23">
        <v>52500</v>
      </c>
    </row>
    <row r="14" spans="1:6" x14ac:dyDescent="0.25">
      <c r="A14" s="22" t="s">
        <v>86</v>
      </c>
      <c r="B14" s="21">
        <v>43955</v>
      </c>
      <c r="C14" s="22" t="s">
        <v>87</v>
      </c>
      <c r="D14" s="22" t="s">
        <v>88</v>
      </c>
      <c r="E14" s="22">
        <v>3661</v>
      </c>
      <c r="F14" s="23">
        <v>29250</v>
      </c>
    </row>
    <row r="15" spans="1:6" x14ac:dyDescent="0.25">
      <c r="A15" s="20">
        <v>1</v>
      </c>
      <c r="B15" s="21">
        <v>43957</v>
      </c>
      <c r="C15" s="22" t="s">
        <v>89</v>
      </c>
      <c r="D15" s="22" t="s">
        <v>90</v>
      </c>
      <c r="E15" s="22">
        <v>3611</v>
      </c>
      <c r="F15" s="23">
        <v>1044000</v>
      </c>
    </row>
    <row r="16" spans="1:6" x14ac:dyDescent="0.25">
      <c r="A16" s="20" t="s">
        <v>91</v>
      </c>
      <c r="B16" s="21">
        <v>43958</v>
      </c>
      <c r="C16" s="22" t="s">
        <v>92</v>
      </c>
      <c r="D16" s="22" t="s">
        <v>93</v>
      </c>
      <c r="E16" s="22">
        <v>3661</v>
      </c>
      <c r="F16" s="23">
        <v>20114.04</v>
      </c>
    </row>
    <row r="17" spans="1:6" x14ac:dyDescent="0.25">
      <c r="A17" s="20">
        <v>492</v>
      </c>
      <c r="B17" s="21">
        <v>43958</v>
      </c>
      <c r="C17" s="22" t="s">
        <v>94</v>
      </c>
      <c r="D17" s="22" t="s">
        <v>95</v>
      </c>
      <c r="E17" s="22">
        <v>3621</v>
      </c>
      <c r="F17" s="23">
        <v>60896.37</v>
      </c>
    </row>
    <row r="18" spans="1:6" x14ac:dyDescent="0.25">
      <c r="A18" s="22" t="s">
        <v>96</v>
      </c>
      <c r="B18" s="21">
        <v>43956</v>
      </c>
      <c r="C18" s="22" t="s">
        <v>97</v>
      </c>
      <c r="D18" s="22" t="s">
        <v>98</v>
      </c>
      <c r="E18" s="22">
        <v>3611</v>
      </c>
      <c r="F18" s="23">
        <v>25000</v>
      </c>
    </row>
    <row r="19" spans="1:6" x14ac:dyDescent="0.25">
      <c r="A19" s="22" t="s">
        <v>99</v>
      </c>
      <c r="B19" s="21">
        <v>43971</v>
      </c>
      <c r="C19" s="22" t="s">
        <v>100</v>
      </c>
      <c r="D19" s="22" t="s">
        <v>101</v>
      </c>
      <c r="E19" s="22">
        <v>3661</v>
      </c>
      <c r="F19" s="23">
        <v>28125</v>
      </c>
    </row>
    <row r="20" spans="1:6" x14ac:dyDescent="0.25">
      <c r="A20" s="22" t="s">
        <v>102</v>
      </c>
      <c r="B20" s="21">
        <v>43984</v>
      </c>
      <c r="C20" s="22" t="s">
        <v>84</v>
      </c>
      <c r="D20" s="22" t="s">
        <v>85</v>
      </c>
      <c r="E20" s="22">
        <v>3611</v>
      </c>
      <c r="F20" s="23">
        <v>52500</v>
      </c>
    </row>
    <row r="21" spans="1:6" x14ac:dyDescent="0.25">
      <c r="A21" s="20">
        <v>15</v>
      </c>
      <c r="B21" s="21">
        <v>43985</v>
      </c>
      <c r="C21" s="22" t="s">
        <v>89</v>
      </c>
      <c r="D21" s="22" t="s">
        <v>90</v>
      </c>
      <c r="E21" s="22">
        <v>3611</v>
      </c>
      <c r="F21" s="23">
        <v>1044000</v>
      </c>
    </row>
    <row r="22" spans="1:6" x14ac:dyDescent="0.25">
      <c r="A22" s="22" t="s">
        <v>103</v>
      </c>
      <c r="B22" s="21">
        <v>43983</v>
      </c>
      <c r="C22" s="22" t="s">
        <v>87</v>
      </c>
      <c r="D22" s="22" t="s">
        <v>88</v>
      </c>
      <c r="E22" s="22">
        <v>3661</v>
      </c>
      <c r="F22" s="23">
        <v>29250</v>
      </c>
    </row>
    <row r="23" spans="1:6" x14ac:dyDescent="0.25">
      <c r="A23" s="22" t="s">
        <v>104</v>
      </c>
      <c r="B23" s="21">
        <v>43983</v>
      </c>
      <c r="C23" s="22" t="s">
        <v>81</v>
      </c>
      <c r="D23" s="22" t="s">
        <v>82</v>
      </c>
      <c r="E23" s="22">
        <v>3661</v>
      </c>
      <c r="F23" s="23">
        <v>10000</v>
      </c>
    </row>
    <row r="24" spans="1:6" x14ac:dyDescent="0.25">
      <c r="A24" s="20">
        <v>416</v>
      </c>
      <c r="B24" s="21">
        <v>43983</v>
      </c>
      <c r="C24" s="22" t="s">
        <v>67</v>
      </c>
      <c r="D24" s="22" t="s">
        <v>68</v>
      </c>
      <c r="E24" s="22">
        <v>3611</v>
      </c>
      <c r="F24" s="23">
        <v>78750</v>
      </c>
    </row>
    <row r="25" spans="1:6" x14ac:dyDescent="0.25">
      <c r="A25" s="20" t="s">
        <v>105</v>
      </c>
      <c r="B25" s="21">
        <v>43983</v>
      </c>
      <c r="C25" s="22" t="s">
        <v>70</v>
      </c>
      <c r="D25" s="22" t="s">
        <v>71</v>
      </c>
      <c r="E25" s="22">
        <v>3661</v>
      </c>
      <c r="F25" s="23">
        <v>12000</v>
      </c>
    </row>
    <row r="26" spans="1:6" x14ac:dyDescent="0.25">
      <c r="A26" s="20" t="s">
        <v>106</v>
      </c>
      <c r="B26" s="21">
        <v>43984</v>
      </c>
      <c r="C26" s="22" t="s">
        <v>73</v>
      </c>
      <c r="D26" s="22" t="s">
        <v>74</v>
      </c>
      <c r="E26" s="22">
        <v>3621</v>
      </c>
      <c r="F26" s="23">
        <v>80000</v>
      </c>
    </row>
    <row r="27" spans="1:6" x14ac:dyDescent="0.25">
      <c r="A27" s="20">
        <v>80</v>
      </c>
      <c r="B27" s="21">
        <v>44002</v>
      </c>
      <c r="C27" s="22" t="s">
        <v>78</v>
      </c>
      <c r="D27" s="22" t="s">
        <v>79</v>
      </c>
      <c r="E27" s="22">
        <v>3661</v>
      </c>
      <c r="F27" s="23">
        <v>22500</v>
      </c>
    </row>
    <row r="28" spans="1:6" x14ac:dyDescent="0.25">
      <c r="A28" s="22" t="s">
        <v>107</v>
      </c>
      <c r="B28" s="21">
        <v>43986</v>
      </c>
      <c r="C28" s="22" t="s">
        <v>97</v>
      </c>
      <c r="D28" s="22" t="s">
        <v>98</v>
      </c>
      <c r="E28" s="22">
        <v>3611</v>
      </c>
      <c r="F28" s="23">
        <v>25000</v>
      </c>
    </row>
    <row r="29" spans="1:6" x14ac:dyDescent="0.25">
      <c r="A29" s="20" t="s">
        <v>91</v>
      </c>
      <c r="B29" s="21">
        <v>43987</v>
      </c>
      <c r="C29" s="22" t="s">
        <v>92</v>
      </c>
      <c r="D29" s="22" t="s">
        <v>93</v>
      </c>
      <c r="E29" s="22">
        <v>3661</v>
      </c>
      <c r="F29" s="23">
        <v>20114.400000000001</v>
      </c>
    </row>
    <row r="30" spans="1:6" x14ac:dyDescent="0.25">
      <c r="A30" s="22" t="s">
        <v>108</v>
      </c>
      <c r="B30" s="21">
        <v>43997</v>
      </c>
      <c r="C30" s="22" t="s">
        <v>100</v>
      </c>
      <c r="D30" s="22" t="s">
        <v>101</v>
      </c>
      <c r="E30" s="22">
        <v>3661</v>
      </c>
      <c r="F30" s="23">
        <v>28125</v>
      </c>
    </row>
    <row r="31" spans="1:6" x14ac:dyDescent="0.25">
      <c r="A31" s="22" t="s">
        <v>109</v>
      </c>
      <c r="B31" s="21">
        <v>43994</v>
      </c>
      <c r="C31" s="22" t="s">
        <v>76</v>
      </c>
      <c r="D31" s="22" t="s">
        <v>77</v>
      </c>
      <c r="E31" s="22">
        <v>3661</v>
      </c>
      <c r="F31" s="23">
        <v>15000</v>
      </c>
    </row>
    <row r="32" spans="1:6" x14ac:dyDescent="0.25">
      <c r="A32" s="20">
        <v>426</v>
      </c>
      <c r="B32" s="21">
        <v>44014</v>
      </c>
      <c r="C32" s="22" t="s">
        <v>67</v>
      </c>
      <c r="D32" s="22" t="s">
        <v>68</v>
      </c>
      <c r="E32" s="22">
        <v>3611</v>
      </c>
      <c r="F32" s="23">
        <v>78750</v>
      </c>
    </row>
    <row r="33" spans="1:6" x14ac:dyDescent="0.25">
      <c r="A33" s="20" t="s">
        <v>110</v>
      </c>
      <c r="B33" s="21">
        <v>44014</v>
      </c>
      <c r="C33" s="22" t="s">
        <v>92</v>
      </c>
      <c r="D33" s="22" t="s">
        <v>93</v>
      </c>
      <c r="E33" s="22">
        <v>3661</v>
      </c>
      <c r="F33" s="23">
        <v>20114.04</v>
      </c>
    </row>
    <row r="34" spans="1:6" x14ac:dyDescent="0.25">
      <c r="A34" s="20" t="s">
        <v>111</v>
      </c>
      <c r="B34" s="21">
        <v>44014</v>
      </c>
      <c r="C34" s="22" t="s">
        <v>73</v>
      </c>
      <c r="D34" s="22" t="s">
        <v>74</v>
      </c>
      <c r="E34" s="22">
        <v>3621</v>
      </c>
      <c r="F34" s="23">
        <v>80000</v>
      </c>
    </row>
    <row r="35" spans="1:6" x14ac:dyDescent="0.25">
      <c r="A35" s="20" t="s">
        <v>112</v>
      </c>
      <c r="B35" s="21">
        <v>44013</v>
      </c>
      <c r="C35" s="22" t="s">
        <v>70</v>
      </c>
      <c r="D35" s="22" t="s">
        <v>71</v>
      </c>
      <c r="E35" s="22">
        <v>3661</v>
      </c>
      <c r="F35" s="23">
        <v>12000</v>
      </c>
    </row>
    <row r="36" spans="1:6" x14ac:dyDescent="0.25">
      <c r="A36" s="20">
        <v>82</v>
      </c>
      <c r="B36" s="21">
        <v>44016</v>
      </c>
      <c r="C36" s="22" t="s">
        <v>78</v>
      </c>
      <c r="D36" s="22" t="s">
        <v>79</v>
      </c>
      <c r="E36" s="22">
        <v>3661</v>
      </c>
      <c r="F36" s="23">
        <v>22500</v>
      </c>
    </row>
    <row r="37" spans="1:6" x14ac:dyDescent="0.25">
      <c r="A37" s="22" t="s">
        <v>113</v>
      </c>
      <c r="B37" s="21">
        <v>44013</v>
      </c>
      <c r="C37" s="22" t="s">
        <v>81</v>
      </c>
      <c r="D37" s="22" t="s">
        <v>82</v>
      </c>
      <c r="E37" s="22">
        <v>3661</v>
      </c>
      <c r="F37" s="23">
        <v>10000</v>
      </c>
    </row>
    <row r="38" spans="1:6" x14ac:dyDescent="0.25">
      <c r="A38" s="22" t="s">
        <v>114</v>
      </c>
      <c r="B38" s="21">
        <v>44013</v>
      </c>
      <c r="C38" s="22" t="s">
        <v>84</v>
      </c>
      <c r="D38" s="22" t="s">
        <v>85</v>
      </c>
      <c r="E38" s="22">
        <v>3611</v>
      </c>
      <c r="F38" s="23">
        <v>52500</v>
      </c>
    </row>
    <row r="39" spans="1:6" x14ac:dyDescent="0.25">
      <c r="A39" s="22" t="s">
        <v>115</v>
      </c>
      <c r="B39" s="21">
        <v>44013</v>
      </c>
      <c r="C39" s="22" t="s">
        <v>87</v>
      </c>
      <c r="D39" s="22" t="s">
        <v>88</v>
      </c>
      <c r="E39" s="22">
        <v>3661</v>
      </c>
      <c r="F39" s="23">
        <v>29250</v>
      </c>
    </row>
    <row r="40" spans="1:6" x14ac:dyDescent="0.25">
      <c r="A40" s="22" t="s">
        <v>116</v>
      </c>
      <c r="B40" s="21">
        <v>44026</v>
      </c>
      <c r="C40" s="22" t="s">
        <v>100</v>
      </c>
      <c r="D40" s="22" t="s">
        <v>101</v>
      </c>
      <c r="E40" s="22">
        <v>3661</v>
      </c>
      <c r="F40" s="23">
        <v>28125</v>
      </c>
    </row>
    <row r="41" spans="1:6" x14ac:dyDescent="0.25">
      <c r="A41" s="22" t="s">
        <v>117</v>
      </c>
      <c r="B41" s="21">
        <v>44019</v>
      </c>
      <c r="C41" s="22" t="s">
        <v>97</v>
      </c>
      <c r="D41" s="22" t="s">
        <v>98</v>
      </c>
      <c r="E41" s="22">
        <v>3611</v>
      </c>
      <c r="F41" s="23">
        <v>25000</v>
      </c>
    </row>
    <row r="42" spans="1:6" x14ac:dyDescent="0.25">
      <c r="A42" s="22"/>
      <c r="B42" s="21">
        <v>44043</v>
      </c>
      <c r="C42" s="22" t="s">
        <v>153</v>
      </c>
      <c r="D42" s="22" t="s">
        <v>154</v>
      </c>
      <c r="E42" s="22">
        <v>3691</v>
      </c>
      <c r="F42" s="23">
        <v>400</v>
      </c>
    </row>
    <row r="43" spans="1:6" ht="22.5" x14ac:dyDescent="0.25">
      <c r="A43" s="30" t="s">
        <v>119</v>
      </c>
      <c r="B43" s="21">
        <v>44040</v>
      </c>
      <c r="C43" s="31" t="s">
        <v>76</v>
      </c>
      <c r="D43" s="31" t="s">
        <v>77</v>
      </c>
      <c r="E43" s="31">
        <v>3611</v>
      </c>
      <c r="F43" s="32">
        <v>15000</v>
      </c>
    </row>
    <row r="44" spans="1:6" x14ac:dyDescent="0.25">
      <c r="A44" s="22">
        <v>497</v>
      </c>
      <c r="B44" s="21">
        <v>44029</v>
      </c>
      <c r="C44" s="31" t="s">
        <v>94</v>
      </c>
      <c r="D44" s="31" t="s">
        <v>95</v>
      </c>
      <c r="E44" s="31">
        <v>3621</v>
      </c>
      <c r="F44" s="23">
        <v>60896.37</v>
      </c>
    </row>
    <row r="45" spans="1:6" ht="22.5" x14ac:dyDescent="0.25">
      <c r="A45" s="30" t="s">
        <v>120</v>
      </c>
      <c r="B45" s="21">
        <v>44046</v>
      </c>
      <c r="C45" s="31" t="s">
        <v>81</v>
      </c>
      <c r="D45" s="31" t="s">
        <v>121</v>
      </c>
      <c r="E45" s="31">
        <v>3661</v>
      </c>
      <c r="F45" s="32">
        <v>10000</v>
      </c>
    </row>
    <row r="46" spans="1:6" ht="22.5" x14ac:dyDescent="0.25">
      <c r="A46" s="30" t="s">
        <v>122</v>
      </c>
      <c r="B46" s="21">
        <v>44046</v>
      </c>
      <c r="C46" s="31" t="s">
        <v>92</v>
      </c>
      <c r="D46" s="31" t="s">
        <v>93</v>
      </c>
      <c r="E46" s="31">
        <v>3661</v>
      </c>
      <c r="F46" s="23">
        <v>20144.759999999998</v>
      </c>
    </row>
    <row r="47" spans="1:6" ht="22.5" x14ac:dyDescent="0.25">
      <c r="A47" s="30" t="s">
        <v>123</v>
      </c>
      <c r="B47" s="21">
        <v>44046</v>
      </c>
      <c r="C47" s="31" t="s">
        <v>70</v>
      </c>
      <c r="D47" s="31" t="s">
        <v>71</v>
      </c>
      <c r="E47" s="31">
        <v>3661</v>
      </c>
      <c r="F47" s="23">
        <v>12000</v>
      </c>
    </row>
    <row r="48" spans="1:6" ht="22.5" x14ac:dyDescent="0.25">
      <c r="A48" s="30" t="s">
        <v>124</v>
      </c>
      <c r="B48" s="21">
        <v>44046</v>
      </c>
      <c r="C48" s="31" t="s">
        <v>87</v>
      </c>
      <c r="D48" s="31" t="s">
        <v>88</v>
      </c>
      <c r="E48" s="31">
        <v>3661</v>
      </c>
      <c r="F48" s="23">
        <v>29250</v>
      </c>
    </row>
    <row r="49" spans="1:6" x14ac:dyDescent="0.25">
      <c r="A49" s="22">
        <v>84</v>
      </c>
      <c r="B49" s="21">
        <v>44046</v>
      </c>
      <c r="C49" s="31" t="s">
        <v>78</v>
      </c>
      <c r="D49" s="31" t="s">
        <v>79</v>
      </c>
      <c r="E49" s="31">
        <v>3661</v>
      </c>
      <c r="F49" s="23">
        <v>22500</v>
      </c>
    </row>
    <row r="50" spans="1:6" x14ac:dyDescent="0.25">
      <c r="A50" s="22">
        <v>427</v>
      </c>
      <c r="B50" s="21">
        <v>44046</v>
      </c>
      <c r="C50" s="31" t="s">
        <v>67</v>
      </c>
      <c r="D50" s="31" t="s">
        <v>68</v>
      </c>
      <c r="E50" s="31">
        <v>3611</v>
      </c>
      <c r="F50" s="23">
        <v>78750</v>
      </c>
    </row>
    <row r="51" spans="1:6" ht="15.75" x14ac:dyDescent="0.25">
      <c r="A51" s="33" t="s">
        <v>125</v>
      </c>
      <c r="B51" s="21">
        <v>44053</v>
      </c>
      <c r="C51" s="31" t="s">
        <v>97</v>
      </c>
      <c r="D51" s="31" t="s">
        <v>98</v>
      </c>
      <c r="E51" s="31">
        <v>3611</v>
      </c>
      <c r="F51" s="23">
        <v>25000</v>
      </c>
    </row>
    <row r="52" spans="1:6" x14ac:dyDescent="0.25">
      <c r="A52" s="22">
        <v>103</v>
      </c>
      <c r="B52" s="21">
        <v>44053</v>
      </c>
      <c r="C52" s="31" t="s">
        <v>73</v>
      </c>
      <c r="D52" s="31" t="s">
        <v>74</v>
      </c>
      <c r="E52" s="31">
        <v>3621</v>
      </c>
      <c r="F52" s="23">
        <v>80000</v>
      </c>
    </row>
    <row r="53" spans="1:6" ht="22.5" x14ac:dyDescent="0.25">
      <c r="A53" s="30" t="s">
        <v>126</v>
      </c>
      <c r="B53" s="21">
        <v>44063</v>
      </c>
      <c r="C53" s="31" t="s">
        <v>76</v>
      </c>
      <c r="D53" s="31" t="s">
        <v>77</v>
      </c>
      <c r="E53" s="31">
        <v>3661</v>
      </c>
      <c r="F53" s="23">
        <v>15000</v>
      </c>
    </row>
    <row r="54" spans="1:6" ht="22.5" x14ac:dyDescent="0.25">
      <c r="A54" s="30" t="s">
        <v>127</v>
      </c>
      <c r="B54" s="21">
        <v>44063</v>
      </c>
      <c r="C54" s="31" t="s">
        <v>100</v>
      </c>
      <c r="D54" s="31" t="s">
        <v>101</v>
      </c>
      <c r="E54" s="31">
        <v>3661</v>
      </c>
      <c r="F54" s="23">
        <v>28125</v>
      </c>
    </row>
    <row r="55" spans="1:6" ht="22.5" x14ac:dyDescent="0.25">
      <c r="A55" s="24" t="s">
        <v>128</v>
      </c>
      <c r="B55" s="21">
        <v>44076</v>
      </c>
      <c r="C55" s="22" t="s">
        <v>81</v>
      </c>
      <c r="D55" s="22" t="s">
        <v>121</v>
      </c>
      <c r="E55" s="22">
        <v>3661</v>
      </c>
      <c r="F55" s="23">
        <v>10000</v>
      </c>
    </row>
    <row r="56" spans="1:6" ht="22.5" x14ac:dyDescent="0.25">
      <c r="A56" s="24" t="s">
        <v>129</v>
      </c>
      <c r="B56" s="21">
        <v>44076</v>
      </c>
      <c r="C56" s="22" t="s">
        <v>70</v>
      </c>
      <c r="D56" s="22" t="s">
        <v>71</v>
      </c>
      <c r="E56" s="22">
        <v>3661</v>
      </c>
      <c r="F56" s="23">
        <v>12000</v>
      </c>
    </row>
    <row r="57" spans="1:6" ht="22.5" x14ac:dyDescent="0.25">
      <c r="A57" s="24" t="s">
        <v>130</v>
      </c>
      <c r="B57" s="21">
        <v>44076</v>
      </c>
      <c r="C57" s="22" t="s">
        <v>84</v>
      </c>
      <c r="D57" s="22" t="s">
        <v>85</v>
      </c>
      <c r="E57" s="22">
        <v>3611</v>
      </c>
      <c r="F57" s="23">
        <v>52500</v>
      </c>
    </row>
    <row r="58" spans="1:6" x14ac:dyDescent="0.25">
      <c r="A58" s="22">
        <v>86</v>
      </c>
      <c r="B58" s="21">
        <v>44076</v>
      </c>
      <c r="C58" s="22" t="s">
        <v>78</v>
      </c>
      <c r="D58" s="22" t="s">
        <v>79</v>
      </c>
      <c r="E58" s="22">
        <v>3661</v>
      </c>
      <c r="F58" s="23">
        <v>22500</v>
      </c>
    </row>
    <row r="59" spans="1:6" x14ac:dyDescent="0.25">
      <c r="A59" s="22">
        <v>430</v>
      </c>
      <c r="B59" s="21">
        <v>44076</v>
      </c>
      <c r="C59" s="22" t="s">
        <v>67</v>
      </c>
      <c r="D59" s="22" t="s">
        <v>68</v>
      </c>
      <c r="E59" s="22">
        <v>3611</v>
      </c>
      <c r="F59" s="23">
        <v>78750</v>
      </c>
    </row>
    <row r="60" spans="1:6" ht="22.5" x14ac:dyDescent="0.25">
      <c r="A60" s="24" t="s">
        <v>131</v>
      </c>
      <c r="B60" s="21">
        <v>44106</v>
      </c>
      <c r="C60" s="22" t="s">
        <v>81</v>
      </c>
      <c r="D60" s="22" t="s">
        <v>121</v>
      </c>
      <c r="E60" s="22">
        <v>3661</v>
      </c>
      <c r="F60" s="23">
        <v>10000</v>
      </c>
    </row>
    <row r="61" spans="1:6" ht="22.5" x14ac:dyDescent="0.25">
      <c r="A61" s="24" t="s">
        <v>132</v>
      </c>
      <c r="B61" s="21">
        <v>44106</v>
      </c>
      <c r="C61" s="22" t="s">
        <v>70</v>
      </c>
      <c r="D61" s="22" t="s">
        <v>71</v>
      </c>
      <c r="E61" s="22">
        <v>3661</v>
      </c>
      <c r="F61" s="23">
        <v>12000</v>
      </c>
    </row>
    <row r="62" spans="1:6" ht="22.5" x14ac:dyDescent="0.25">
      <c r="A62" s="24" t="s">
        <v>133</v>
      </c>
      <c r="B62" s="21">
        <v>44106</v>
      </c>
      <c r="C62" s="22" t="s">
        <v>84</v>
      </c>
      <c r="D62" s="22" t="s">
        <v>85</v>
      </c>
      <c r="E62" s="22">
        <v>3611</v>
      </c>
      <c r="F62" s="23">
        <v>52500</v>
      </c>
    </row>
    <row r="63" spans="1:6" x14ac:dyDescent="0.25">
      <c r="A63" s="22">
        <v>89</v>
      </c>
      <c r="B63" s="21">
        <v>44106</v>
      </c>
      <c r="C63" s="22" t="s">
        <v>78</v>
      </c>
      <c r="D63" s="22" t="s">
        <v>79</v>
      </c>
      <c r="E63" s="22">
        <v>3661</v>
      </c>
      <c r="F63" s="23">
        <v>22500</v>
      </c>
    </row>
    <row r="64" spans="1:6" x14ac:dyDescent="0.25">
      <c r="A64" s="22">
        <v>433</v>
      </c>
      <c r="B64" s="21">
        <v>44106</v>
      </c>
      <c r="C64" s="22" t="s">
        <v>67</v>
      </c>
      <c r="D64" s="22" t="s">
        <v>68</v>
      </c>
      <c r="E64" s="22">
        <v>3611</v>
      </c>
      <c r="F64" s="23">
        <v>78750</v>
      </c>
    </row>
    <row r="65" spans="1:6" ht="22.5" x14ac:dyDescent="0.25">
      <c r="A65" s="34" t="s">
        <v>134</v>
      </c>
      <c r="B65" s="21">
        <v>44106</v>
      </c>
      <c r="C65" s="26" t="s">
        <v>100</v>
      </c>
      <c r="D65" s="26" t="s">
        <v>101</v>
      </c>
      <c r="E65" s="26">
        <v>3661</v>
      </c>
      <c r="F65" s="28">
        <v>28125</v>
      </c>
    </row>
    <row r="66" spans="1:6" x14ac:dyDescent="0.25">
      <c r="A66">
        <v>111</v>
      </c>
      <c r="B66" s="21">
        <v>44106</v>
      </c>
      <c r="C66" s="26" t="s">
        <v>73</v>
      </c>
      <c r="D66" s="26" t="s">
        <v>74</v>
      </c>
      <c r="E66" s="26">
        <v>3621</v>
      </c>
      <c r="F66" s="28">
        <v>80000</v>
      </c>
    </row>
    <row r="67" spans="1:6" x14ac:dyDescent="0.25">
      <c r="A67" t="s">
        <v>135</v>
      </c>
      <c r="B67" s="25">
        <v>44112</v>
      </c>
      <c r="C67" s="26" t="s">
        <v>87</v>
      </c>
      <c r="D67" s="26" t="s">
        <v>88</v>
      </c>
      <c r="E67" s="26">
        <v>3661</v>
      </c>
      <c r="F67" s="28">
        <v>29250</v>
      </c>
    </row>
    <row r="68" spans="1:6" ht="22.5" x14ac:dyDescent="0.25">
      <c r="A68" s="24" t="s">
        <v>136</v>
      </c>
      <c r="B68" s="25">
        <v>44112</v>
      </c>
      <c r="C68" s="26" t="s">
        <v>92</v>
      </c>
      <c r="D68" s="26" t="s">
        <v>93</v>
      </c>
      <c r="E68" s="26">
        <v>3661</v>
      </c>
      <c r="F68" s="28">
        <v>20114.400000000001</v>
      </c>
    </row>
    <row r="69" spans="1:6" ht="22.5" x14ac:dyDescent="0.25">
      <c r="A69" s="24" t="s">
        <v>137</v>
      </c>
      <c r="B69" s="25">
        <v>44112</v>
      </c>
      <c r="C69" s="26" t="s">
        <v>97</v>
      </c>
      <c r="D69" s="26" t="s">
        <v>98</v>
      </c>
      <c r="E69" s="26">
        <v>3611</v>
      </c>
      <c r="F69" s="28">
        <v>25000</v>
      </c>
    </row>
    <row r="70" spans="1:6" ht="47.25" x14ac:dyDescent="0.25">
      <c r="A70" s="35" t="s">
        <v>138</v>
      </c>
      <c r="B70" s="25">
        <v>44141</v>
      </c>
      <c r="C70" s="26" t="s">
        <v>76</v>
      </c>
      <c r="D70" s="26" t="s">
        <v>77</v>
      </c>
      <c r="E70" s="26">
        <v>3661</v>
      </c>
      <c r="F70" s="28">
        <v>15000</v>
      </c>
    </row>
    <row r="71" spans="1:6" ht="47.25" x14ac:dyDescent="0.25">
      <c r="A71" s="35" t="s">
        <v>144</v>
      </c>
      <c r="B71" s="25">
        <v>44138</v>
      </c>
      <c r="C71" s="26" t="s">
        <v>84</v>
      </c>
      <c r="D71" s="26" t="s">
        <v>85</v>
      </c>
      <c r="E71" s="26">
        <v>3611</v>
      </c>
      <c r="F71" s="28">
        <v>52500</v>
      </c>
    </row>
    <row r="72" spans="1:6" ht="15.75" x14ac:dyDescent="0.25">
      <c r="A72" s="35">
        <v>92</v>
      </c>
      <c r="B72" s="25">
        <v>44138</v>
      </c>
      <c r="C72" s="26" t="s">
        <v>78</v>
      </c>
      <c r="D72" s="26" t="s">
        <v>79</v>
      </c>
      <c r="E72" s="26">
        <v>3661</v>
      </c>
      <c r="F72" s="28">
        <v>22500</v>
      </c>
    </row>
    <row r="73" spans="1:6" ht="47.25" x14ac:dyDescent="0.25">
      <c r="A73" s="35" t="s">
        <v>145</v>
      </c>
      <c r="B73" s="25">
        <v>44138</v>
      </c>
      <c r="C73" s="26" t="s">
        <v>89</v>
      </c>
      <c r="D73" s="26" t="s">
        <v>90</v>
      </c>
      <c r="E73" s="26">
        <v>3611</v>
      </c>
      <c r="F73" s="28">
        <v>696000</v>
      </c>
    </row>
    <row r="74" spans="1:6" ht="15.75" x14ac:dyDescent="0.25">
      <c r="A74" s="35">
        <v>437</v>
      </c>
      <c r="B74" s="25">
        <v>44138</v>
      </c>
      <c r="C74" s="26" t="s">
        <v>67</v>
      </c>
      <c r="D74" s="26" t="s">
        <v>68</v>
      </c>
      <c r="E74" s="26">
        <v>3611</v>
      </c>
      <c r="F74" s="28">
        <v>78750</v>
      </c>
    </row>
    <row r="75" spans="1:6" x14ac:dyDescent="0.25">
      <c r="A75" s="36" t="s">
        <v>146</v>
      </c>
      <c r="B75" s="25">
        <v>44138</v>
      </c>
      <c r="C75" s="26" t="s">
        <v>70</v>
      </c>
      <c r="D75" s="26" t="s">
        <v>93</v>
      </c>
      <c r="E75" s="26">
        <v>3661</v>
      </c>
      <c r="F75" s="28">
        <v>12000</v>
      </c>
    </row>
    <row r="76" spans="1:6" x14ac:dyDescent="0.25">
      <c r="A76" t="s">
        <v>139</v>
      </c>
      <c r="B76" s="25">
        <v>44139</v>
      </c>
      <c r="C76" s="26" t="s">
        <v>87</v>
      </c>
      <c r="D76" s="26" t="s">
        <v>88</v>
      </c>
      <c r="E76" s="26">
        <v>3661</v>
      </c>
      <c r="F76" s="28">
        <v>29250</v>
      </c>
    </row>
    <row r="77" spans="1:6" ht="22.5" x14ac:dyDescent="0.25">
      <c r="A77" s="24" t="s">
        <v>140</v>
      </c>
      <c r="B77" s="25">
        <v>44139</v>
      </c>
      <c r="C77" s="26" t="s">
        <v>92</v>
      </c>
      <c r="D77" s="26" t="s">
        <v>93</v>
      </c>
      <c r="E77" s="26">
        <v>3661</v>
      </c>
      <c r="F77" s="28">
        <v>20114.400000000001</v>
      </c>
    </row>
    <row r="78" spans="1:6" ht="22.5" x14ac:dyDescent="0.25">
      <c r="A78" s="24" t="s">
        <v>141</v>
      </c>
      <c r="B78" s="25">
        <v>44139</v>
      </c>
      <c r="C78" s="26" t="s">
        <v>81</v>
      </c>
      <c r="D78" s="26" t="s">
        <v>121</v>
      </c>
      <c r="E78" s="26">
        <v>3661</v>
      </c>
      <c r="F78" s="28">
        <v>10000</v>
      </c>
    </row>
    <row r="79" spans="1:6" ht="22.5" x14ac:dyDescent="0.25">
      <c r="A79" s="24" t="s">
        <v>142</v>
      </c>
      <c r="B79" s="25">
        <v>44139</v>
      </c>
      <c r="C79" s="26" t="s">
        <v>97</v>
      </c>
      <c r="D79" s="26" t="s">
        <v>98</v>
      </c>
      <c r="E79" s="26">
        <v>3611</v>
      </c>
      <c r="F79" s="28">
        <v>25000</v>
      </c>
    </row>
    <row r="80" spans="1:6" x14ac:dyDescent="0.25">
      <c r="A80">
        <v>114</v>
      </c>
      <c r="B80" s="25">
        <v>44139</v>
      </c>
      <c r="C80" s="26" t="s">
        <v>73</v>
      </c>
      <c r="D80" s="26" t="s">
        <v>74</v>
      </c>
      <c r="E80" s="26">
        <v>3621</v>
      </c>
      <c r="F80" s="28">
        <v>80000</v>
      </c>
    </row>
    <row r="81" spans="1:6" x14ac:dyDescent="0.25">
      <c r="A81">
        <v>511</v>
      </c>
      <c r="B81" s="25">
        <v>44139</v>
      </c>
      <c r="C81" s="26" t="s">
        <v>94</v>
      </c>
      <c r="D81" s="26" t="s">
        <v>95</v>
      </c>
      <c r="E81" s="26">
        <v>3621</v>
      </c>
      <c r="F81" s="28">
        <v>60896.37</v>
      </c>
    </row>
    <row r="82" spans="1:6" x14ac:dyDescent="0.25">
      <c r="A82">
        <v>521</v>
      </c>
      <c r="B82" s="25">
        <v>44139</v>
      </c>
      <c r="C82" s="26" t="s">
        <v>94</v>
      </c>
      <c r="D82" s="26" t="s">
        <v>95</v>
      </c>
      <c r="E82" s="26">
        <v>3621</v>
      </c>
      <c r="F82" s="28">
        <v>60896.37</v>
      </c>
    </row>
    <row r="83" spans="1:6" ht="47.25" x14ac:dyDescent="0.25">
      <c r="A83" s="35" t="s">
        <v>143</v>
      </c>
      <c r="B83" s="25">
        <v>44145</v>
      </c>
      <c r="C83" s="26" t="s">
        <v>100</v>
      </c>
      <c r="D83" s="26" t="s">
        <v>101</v>
      </c>
      <c r="E83" s="26">
        <v>3661</v>
      </c>
      <c r="F83" s="28">
        <v>28125</v>
      </c>
    </row>
    <row r="84" spans="1:6" ht="15.75" x14ac:dyDescent="0.25">
      <c r="A84" s="35">
        <v>527</v>
      </c>
      <c r="B84" s="25">
        <v>44158</v>
      </c>
      <c r="C84" s="26" t="s">
        <v>94</v>
      </c>
      <c r="D84" s="26" t="s">
        <v>95</v>
      </c>
      <c r="E84" s="26">
        <v>3611</v>
      </c>
      <c r="F84" s="28">
        <v>60896.37</v>
      </c>
    </row>
    <row r="85" spans="1:6" x14ac:dyDescent="0.25">
      <c r="A85">
        <v>528</v>
      </c>
      <c r="B85" s="25">
        <v>44158</v>
      </c>
      <c r="C85" s="26" t="s">
        <v>94</v>
      </c>
      <c r="D85" s="26" t="s">
        <v>95</v>
      </c>
      <c r="E85" s="26">
        <v>3611</v>
      </c>
      <c r="F85" s="28">
        <v>60896.37</v>
      </c>
    </row>
    <row r="86" spans="1:6" x14ac:dyDescent="0.25">
      <c r="A86" t="s">
        <v>147</v>
      </c>
      <c r="B86" s="25">
        <v>44169</v>
      </c>
      <c r="C86" s="26" t="s">
        <v>84</v>
      </c>
      <c r="D86" s="26" t="s">
        <v>85</v>
      </c>
      <c r="E86" s="26">
        <v>3611</v>
      </c>
      <c r="F86" s="28">
        <v>52500</v>
      </c>
    </row>
    <row r="87" spans="1:6" x14ac:dyDescent="0.25">
      <c r="A87">
        <v>93</v>
      </c>
      <c r="B87" s="25">
        <v>44169</v>
      </c>
      <c r="C87" s="26" t="s">
        <v>78</v>
      </c>
      <c r="D87" s="26" t="s">
        <v>79</v>
      </c>
      <c r="E87">
        <v>3661</v>
      </c>
      <c r="F87" s="28">
        <v>22500</v>
      </c>
    </row>
    <row r="88" spans="1:6" ht="22.5" x14ac:dyDescent="0.25">
      <c r="A88" s="24" t="s">
        <v>148</v>
      </c>
      <c r="B88" s="25">
        <v>44169</v>
      </c>
      <c r="C88" s="26" t="s">
        <v>89</v>
      </c>
      <c r="D88" s="26" t="s">
        <v>90</v>
      </c>
      <c r="E88">
        <v>3611</v>
      </c>
      <c r="F88" s="28">
        <v>696000</v>
      </c>
    </row>
    <row r="89" spans="1:6" x14ac:dyDescent="0.25">
      <c r="A89">
        <v>446</v>
      </c>
      <c r="B89" s="25">
        <v>44169</v>
      </c>
      <c r="C89" s="26" t="s">
        <v>67</v>
      </c>
      <c r="D89" s="26" t="s">
        <v>68</v>
      </c>
      <c r="E89">
        <v>3611</v>
      </c>
      <c r="F89" s="28">
        <v>78750</v>
      </c>
    </row>
    <row r="90" spans="1:6" ht="22.5" x14ac:dyDescent="0.25">
      <c r="A90" s="24" t="s">
        <v>149</v>
      </c>
      <c r="B90" s="25">
        <v>44169</v>
      </c>
      <c r="C90" s="26" t="s">
        <v>70</v>
      </c>
      <c r="D90" s="26" t="s">
        <v>71</v>
      </c>
      <c r="E90">
        <v>3661</v>
      </c>
      <c r="F90" s="28">
        <v>12000</v>
      </c>
    </row>
    <row r="91" spans="1:6" ht="22.5" x14ac:dyDescent="0.25">
      <c r="A91" s="24" t="s">
        <v>150</v>
      </c>
      <c r="B91" s="25">
        <v>44169</v>
      </c>
      <c r="C91" s="26" t="s">
        <v>87</v>
      </c>
      <c r="D91" s="26" t="s">
        <v>88</v>
      </c>
      <c r="E91">
        <v>3661</v>
      </c>
      <c r="F91" s="28">
        <v>29250</v>
      </c>
    </row>
    <row r="92" spans="1:6" ht="22.5" x14ac:dyDescent="0.25">
      <c r="A92" s="24" t="s">
        <v>151</v>
      </c>
      <c r="B92" s="25">
        <v>44169</v>
      </c>
      <c r="C92" s="26" t="s">
        <v>81</v>
      </c>
      <c r="D92" s="26" t="s">
        <v>121</v>
      </c>
      <c r="E92">
        <v>3661</v>
      </c>
      <c r="F92" s="28">
        <v>1000</v>
      </c>
    </row>
    <row r="93" spans="1:6" ht="22.5" x14ac:dyDescent="0.25">
      <c r="A93" s="24" t="s">
        <v>152</v>
      </c>
      <c r="B93" s="25">
        <v>44169</v>
      </c>
      <c r="C93" s="26" t="s">
        <v>97</v>
      </c>
      <c r="D93" s="26" t="s">
        <v>98</v>
      </c>
      <c r="E93">
        <v>3611</v>
      </c>
      <c r="F93" s="28">
        <v>25000</v>
      </c>
    </row>
    <row r="94" spans="1:6" x14ac:dyDescent="0.25">
      <c r="A94">
        <v>126</v>
      </c>
      <c r="B94" s="25">
        <v>44180</v>
      </c>
      <c r="C94" s="26" t="s">
        <v>73</v>
      </c>
      <c r="D94" s="26" t="s">
        <v>74</v>
      </c>
      <c r="E94">
        <v>3621</v>
      </c>
      <c r="F94" s="28">
        <v>80000</v>
      </c>
    </row>
    <row r="95" spans="1:6" ht="22.5" x14ac:dyDescent="0.25">
      <c r="A95" s="24" t="s">
        <v>155</v>
      </c>
      <c r="B95" s="25">
        <v>44180</v>
      </c>
      <c r="C95" s="26" t="s">
        <v>92</v>
      </c>
      <c r="D95" s="26" t="s">
        <v>93</v>
      </c>
      <c r="E95">
        <v>3661</v>
      </c>
      <c r="F95" s="28">
        <v>20114.400000000001</v>
      </c>
    </row>
    <row r="96" spans="1:6" ht="22.5" x14ac:dyDescent="0.25">
      <c r="A96" s="24" t="s">
        <v>156</v>
      </c>
      <c r="B96" s="25">
        <v>44193</v>
      </c>
      <c r="C96" s="26" t="s">
        <v>89</v>
      </c>
      <c r="D96" s="26" t="s">
        <v>90</v>
      </c>
      <c r="E96">
        <v>3611</v>
      </c>
      <c r="F96" s="28">
        <v>696000</v>
      </c>
    </row>
    <row r="97" spans="1:6" ht="22.5" x14ac:dyDescent="0.25">
      <c r="A97" s="37" t="s">
        <v>157</v>
      </c>
      <c r="B97" s="25">
        <v>44193</v>
      </c>
      <c r="C97" s="26" t="s">
        <v>76</v>
      </c>
      <c r="D97" s="26" t="s">
        <v>77</v>
      </c>
      <c r="E97">
        <v>3661</v>
      </c>
      <c r="F97" s="28">
        <v>15000</v>
      </c>
    </row>
    <row r="98" spans="1:6" x14ac:dyDescent="0.25">
      <c r="A98">
        <v>543</v>
      </c>
      <c r="B98" s="25">
        <v>44193</v>
      </c>
      <c r="C98" s="26" t="s">
        <v>94</v>
      </c>
      <c r="D98" s="26" t="s">
        <v>95</v>
      </c>
      <c r="E98">
        <v>3621</v>
      </c>
      <c r="F98" s="28">
        <v>60896.32</v>
      </c>
    </row>
    <row r="99" spans="1:6" ht="22.5" x14ac:dyDescent="0.25">
      <c r="A99" s="24" t="s">
        <v>158</v>
      </c>
      <c r="B99" s="25">
        <v>44194</v>
      </c>
      <c r="C99" s="26" t="s">
        <v>159</v>
      </c>
      <c r="D99" s="26" t="s">
        <v>101</v>
      </c>
      <c r="E99">
        <v>3661</v>
      </c>
      <c r="F99" s="28">
        <v>28125</v>
      </c>
    </row>
    <row r="100" spans="1:6" x14ac:dyDescent="0.25">
      <c r="F100" s="28">
        <f>SUM(F7:F99)</f>
        <v>7314629.9800000014</v>
      </c>
    </row>
  </sheetData>
  <mergeCells count="2">
    <mergeCell ref="B2:F2"/>
    <mergeCell ref="B1:F1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Relación de Gastos Efectuados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2021-03-01T22:05:34Z</dcterms:modified>
</cp:coreProperties>
</file>