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3.DIF-Medidas preventivas en DIF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8" l="1"/>
</calcChain>
</file>

<file path=xl/sharedStrings.xml><?xml version="1.0" encoding="utf-8"?>
<sst xmlns="http://schemas.openxmlformats.org/spreadsheetml/2006/main" count="166" uniqueCount="122">
  <si>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</si>
  <si>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</si>
  <si>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</si>
  <si>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</si>
  <si>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</si>
  <si>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</si>
  <si>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</si>
  <si>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</si>
  <si>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Marco Alejandro Dominguez</t>
  </si>
  <si>
    <t>Carpas para registro Porg. Alimentario/Sana Distancia</t>
  </si>
  <si>
    <t>CH1377</t>
  </si>
  <si>
    <t>Insumos Médicos Equilibra</t>
  </si>
  <si>
    <t>70 Termómetros infrarrojos</t>
  </si>
  <si>
    <t>ALM06643</t>
  </si>
  <si>
    <t>Newberry</t>
  </si>
  <si>
    <t>48 Pilas AA y 48 Pilas AAA</t>
  </si>
  <si>
    <t>CUU 4014825</t>
  </si>
  <si>
    <t>Comercial Empresarial Nte</t>
  </si>
  <si>
    <t>Lavadora para overoles</t>
  </si>
  <si>
    <t>Patricia Ivonne Rentería</t>
  </si>
  <si>
    <t>Mat. Para instalar lavadora</t>
  </si>
  <si>
    <t>José Eduardo González</t>
  </si>
  <si>
    <t>8 lonas "Semaforo Naranja"</t>
  </si>
  <si>
    <t>A 634</t>
  </si>
  <si>
    <t>José A. Escobar</t>
  </si>
  <si>
    <t>300 Posters cierre x Covid  (Para CC)</t>
  </si>
  <si>
    <t>CH 1364</t>
  </si>
  <si>
    <t>Insumos Medicos Equilibra</t>
  </si>
  <si>
    <t>8 Galones gel antibacterial</t>
  </si>
  <si>
    <t>CH 1365</t>
  </si>
  <si>
    <t>43 galones y 43 lts. gel antibacterial al 70 % para CC y médicos</t>
  </si>
  <si>
    <t>CH 1366</t>
  </si>
  <si>
    <t>43 jaboneras y gel para desinfeccion en CC</t>
  </si>
  <si>
    <t>CH 1378</t>
  </si>
  <si>
    <t>1 Cubeta y 6 lts. Gel antibacterial para contingencia</t>
  </si>
  <si>
    <t>CH 1472</t>
  </si>
  <si>
    <t>48 lysol desinfectantes para UBR´s y áreas que siguen abiertas</t>
  </si>
  <si>
    <t>CH 1931</t>
  </si>
  <si>
    <t>COMERSA</t>
  </si>
  <si>
    <t>Lysol 13 botes para UBR´s - Contingencia</t>
  </si>
  <si>
    <t>CH1932</t>
  </si>
  <si>
    <t>Lysol 10 botes para UBR´s</t>
  </si>
  <si>
    <t>CH 1965</t>
  </si>
  <si>
    <t xml:space="preserve">Mat. Limpieza </t>
  </si>
  <si>
    <t>CH 2005</t>
  </si>
  <si>
    <t>Lysol 13 botes para Oficinas</t>
  </si>
  <si>
    <t>CH 1588</t>
  </si>
  <si>
    <t>1 cubeta ahlcohol para UBR´s</t>
  </si>
  <si>
    <t>CH 1488</t>
  </si>
  <si>
    <t>5 cubetas Gel antibacterial para UBR´s</t>
  </si>
  <si>
    <t>CH 1595</t>
  </si>
  <si>
    <t>4 gal. Lysol para rellenar botellas desinfectantes para los carros en entregas</t>
  </si>
  <si>
    <t>CH 1752</t>
  </si>
  <si>
    <t>6 Cubetas Gel y 10 dispensadores con sensor</t>
  </si>
  <si>
    <t>A 662</t>
  </si>
  <si>
    <t>Laura L. Mogollón</t>
  </si>
  <si>
    <t>100 atomizadores con desinfectante</t>
  </si>
  <si>
    <t>CH1387</t>
  </si>
  <si>
    <t xml:space="preserve">10 Paq. Cubrebocas para proteccion personal </t>
  </si>
  <si>
    <t>CH1433</t>
  </si>
  <si>
    <t>7 Cajas guantes nitrilo</t>
  </si>
  <si>
    <t>CH1435</t>
  </si>
  <si>
    <t>1 caja guantes nitrilo</t>
  </si>
  <si>
    <t>CH 1470</t>
  </si>
  <si>
    <t xml:space="preserve">48 cajas guantes protección personal </t>
  </si>
  <si>
    <t>Luis Javier Lugo Tapia</t>
  </si>
  <si>
    <t>Protectores para escritorios</t>
  </si>
  <si>
    <t>D970</t>
  </si>
  <si>
    <t>979F</t>
  </si>
  <si>
    <t>I 455</t>
  </si>
  <si>
    <t>Jaime Rodríguez</t>
  </si>
  <si>
    <t>100 Overoles lavables</t>
  </si>
  <si>
    <t>C106305</t>
  </si>
  <si>
    <t>MOPER MEDICAL</t>
  </si>
  <si>
    <t>Cubrebocas, tapetes y caretas para personal</t>
  </si>
  <si>
    <t>CH 1784</t>
  </si>
  <si>
    <t xml:space="preserve">Insumos Médicos Equilibra </t>
  </si>
  <si>
    <t>Cubrebocas lavables y guantes</t>
  </si>
  <si>
    <t>Medidas Preventivas en DIF MUNICIPAL</t>
  </si>
  <si>
    <t>200 Viniles "Sana Distancia"</t>
  </si>
  <si>
    <t>CH 1917</t>
  </si>
  <si>
    <t>Ofelia Luz Zegarra</t>
  </si>
  <si>
    <t>Caretas y Cubrebocas p´ personal</t>
  </si>
  <si>
    <t>200 Pósters semáforo naranja y medidas prevención</t>
  </si>
  <si>
    <t>132 Engomados Sana Distancia CC</t>
  </si>
  <si>
    <t>189 engomados y 16 Lonas para CC</t>
  </si>
  <si>
    <t>Lonas y Coroplast con avisos Grutas</t>
  </si>
  <si>
    <t>2 Lonas avisos semaforo naranja</t>
  </si>
  <si>
    <t>47D1</t>
  </si>
  <si>
    <t>EBBB</t>
  </si>
  <si>
    <t>9EAF</t>
  </si>
  <si>
    <t>Protectores para escritorios Ofnas.</t>
  </si>
  <si>
    <t>Protectores para escritorios Médicos SS</t>
  </si>
  <si>
    <t>CH 2731</t>
  </si>
  <si>
    <t>CH 2732</t>
  </si>
  <si>
    <t>2 Cubetas Gel base alcohol Grutas</t>
  </si>
  <si>
    <t>2 Cubetas desinfectante Grutas</t>
  </si>
  <si>
    <t>A 420</t>
  </si>
  <si>
    <t>Ramón Avila</t>
  </si>
  <si>
    <t>Rep. Lavadora e Instalacion Nva lavadora</t>
  </si>
  <si>
    <t>A 1037</t>
  </si>
  <si>
    <t>18 tapetes secado para CC</t>
  </si>
  <si>
    <t>A 520</t>
  </si>
  <si>
    <t>32/10/2020</t>
  </si>
  <si>
    <t>Comercializadora HATZLAJA</t>
  </si>
  <si>
    <t>5000 mascarillas KN95</t>
  </si>
  <si>
    <t>I 511</t>
  </si>
  <si>
    <t>12 overoles lavables personal A. Social</t>
  </si>
  <si>
    <t>CRE141577</t>
  </si>
  <si>
    <t>Armando Maldonado</t>
  </si>
  <si>
    <t>Mat. Para instalacion nueva lavadora</t>
  </si>
  <si>
    <t>CH 2080</t>
  </si>
  <si>
    <t>15,000 cubrebocas Tricapa</t>
  </si>
  <si>
    <t>S 624</t>
  </si>
  <si>
    <t>Germán Ramos Palomino</t>
  </si>
  <si>
    <t>1 Lavadora Kenmore (Lavado Overoles)</t>
  </si>
  <si>
    <t>1 Cubeta de Gel y Desinfectante para Bodega</t>
  </si>
  <si>
    <t>Lona e instalacion módulo acceso seguridad</t>
  </si>
  <si>
    <t>CH 2935</t>
  </si>
  <si>
    <t>Gel y Coloro para Refugios Temporales</t>
  </si>
  <si>
    <t>3 protectores acrílico</t>
  </si>
  <si>
    <t>A48B0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</si>
</sst>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4" xfId="1" applyFont="1" applyFill="1" applyBorder="1"/>
    <xf numFmtId="0" fontId="4" fillId="3" borderId="3" xfId="1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44" fontId="1" fillId="0" borderId="4" xfId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3" xfId="1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4" fontId="4" fillId="0" borderId="4" xfId="1" applyFont="1" applyFill="1" applyBorder="1"/>
    <xf numFmtId="0" fontId="0" fillId="0" borderId="3" xfId="1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3" xfId="1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44" fontId="4" fillId="0" borderId="4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3" xfId="1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44" fontId="0" fillId="0" borderId="10" xfId="1" applyFont="1" applyFill="1" applyBorder="1"/>
    <xf numFmtId="14" fontId="0" fillId="0" borderId="0" xfId="0" applyNumberFormat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44" fontId="3" fillId="0" borderId="0" xfId="0" applyNumberFormat="1" applyFont="1" applyBorder="1"/>
    <xf numFmtId="0" fontId="0" fillId="0" borderId="5" xfId="0" applyFill="1" applyBorder="1" applyAlignment="1">
      <alignment horizontal="center"/>
    </xf>
    <xf numFmtId="14" fontId="0" fillId="0" borderId="6" xfId="0" applyNumberFormat="1" applyFill="1" applyBorder="1"/>
    <xf numFmtId="0" fontId="0" fillId="0" borderId="6" xfId="0" applyFill="1" applyBorder="1"/>
    <xf numFmtId="0" fontId="0" fillId="0" borderId="6" xfId="0" applyFill="1" applyBorder="1" applyAlignment="1">
      <alignment horizontal="left"/>
    </xf>
    <xf numFmtId="44" fontId="0" fillId="0" borderId="7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workbookViewId="0">
      <selection activeCell="K6" sqref="K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42578125" customWidth="1"/>
    <col min="4" max="4" width="41.42578125" customWidth="1"/>
    <col min="5" max="5" width="20.5703125" customWidth="1"/>
    <col min="6" max="6" width="20.42578125" customWidth="1"/>
  </cols>
  <sheetData>
    <row r="1" spans="1:9" ht="18.75" x14ac:dyDescent="0.3">
      <c r="B1" s="56" t="s">
        <v>78</v>
      </c>
      <c r="C1" s="56"/>
      <c r="D1" s="56"/>
      <c r="E1" s="56"/>
      <c r="F1" s="56"/>
    </row>
    <row r="2" spans="1:9" ht="56.25" customHeight="1" x14ac:dyDescent="0.25">
      <c r="A2" s="3"/>
      <c r="B2" s="55" t="s">
        <v>2</v>
      </c>
      <c r="C2" s="55"/>
      <c r="D2" s="55"/>
      <c r="E2" s="55"/>
      <c r="F2" s="55"/>
    </row>
    <row r="3" spans="1:9" ht="18.75" x14ac:dyDescent="0.25">
      <c r="A3" s="3"/>
      <c r="B3" s="1"/>
      <c r="C3" s="1"/>
      <c r="D3" s="1"/>
      <c r="E3" s="1"/>
      <c r="F3" s="1"/>
    </row>
    <row r="4" spans="1:9" x14ac:dyDescent="0.25">
      <c r="E4" s="2" t="s">
        <v>0</v>
      </c>
      <c r="F4" s="57">
        <v>44227</v>
      </c>
    </row>
    <row r="6" spans="1:9" ht="15.75" thickBot="1" x14ac:dyDescent="0.3">
      <c r="A6" s="35" t="s">
        <v>3</v>
      </c>
      <c r="B6" s="35" t="s">
        <v>4</v>
      </c>
      <c r="C6" s="35" t="s">
        <v>5</v>
      </c>
      <c r="D6" s="35" t="s">
        <v>6</v>
      </c>
      <c r="E6" s="35" t="s">
        <v>7</v>
      </c>
      <c r="F6" s="35" t="s">
        <v>1</v>
      </c>
    </row>
    <row r="7" spans="1:9" x14ac:dyDescent="0.25">
      <c r="A7" s="36">
        <v>19</v>
      </c>
      <c r="B7" s="37">
        <v>43908</v>
      </c>
      <c r="C7" s="38" t="s">
        <v>8</v>
      </c>
      <c r="D7" s="38" t="s">
        <v>9</v>
      </c>
      <c r="E7" s="38"/>
      <c r="F7" s="39">
        <v>61248</v>
      </c>
    </row>
    <row r="8" spans="1:9" x14ac:dyDescent="0.25">
      <c r="A8" s="4">
        <v>27</v>
      </c>
      <c r="B8" s="5">
        <v>43928</v>
      </c>
      <c r="C8" s="6" t="s">
        <v>8</v>
      </c>
      <c r="D8" s="6" t="s">
        <v>9</v>
      </c>
      <c r="E8" s="6"/>
      <c r="F8" s="7">
        <v>29232</v>
      </c>
    </row>
    <row r="9" spans="1:9" x14ac:dyDescent="0.25">
      <c r="A9" s="8" t="s">
        <v>10</v>
      </c>
      <c r="B9" s="9">
        <v>43907</v>
      </c>
      <c r="C9" s="6" t="s">
        <v>11</v>
      </c>
      <c r="D9" s="6" t="s">
        <v>12</v>
      </c>
      <c r="E9" s="6"/>
      <c r="F9" s="10">
        <v>190820</v>
      </c>
    </row>
    <row r="10" spans="1:9" x14ac:dyDescent="0.25">
      <c r="A10" s="15" t="s">
        <v>13</v>
      </c>
      <c r="B10" s="11">
        <v>44000</v>
      </c>
      <c r="C10" s="6" t="s">
        <v>14</v>
      </c>
      <c r="D10" s="6" t="s">
        <v>15</v>
      </c>
      <c r="E10" s="6"/>
      <c r="F10" s="7">
        <v>1479.57</v>
      </c>
    </row>
    <row r="11" spans="1:9" x14ac:dyDescent="0.25">
      <c r="A11" s="12" t="s">
        <v>16</v>
      </c>
      <c r="B11" s="13">
        <v>43966</v>
      </c>
      <c r="C11" s="14" t="s">
        <v>17</v>
      </c>
      <c r="D11" s="14" t="s">
        <v>18</v>
      </c>
      <c r="E11" s="6"/>
      <c r="F11" s="10">
        <v>6599</v>
      </c>
    </row>
    <row r="12" spans="1:9" x14ac:dyDescent="0.25">
      <c r="A12" s="15">
        <v>5900</v>
      </c>
      <c r="B12" s="11">
        <v>43970</v>
      </c>
      <c r="C12" s="6" t="s">
        <v>19</v>
      </c>
      <c r="D12" s="6" t="s">
        <v>20</v>
      </c>
      <c r="E12" s="6"/>
      <c r="F12" s="10">
        <v>814.35</v>
      </c>
    </row>
    <row r="13" spans="1:9" x14ac:dyDescent="0.25">
      <c r="A13" s="15">
        <v>1411</v>
      </c>
      <c r="B13" s="11">
        <v>44020</v>
      </c>
      <c r="C13" s="6" t="s">
        <v>21</v>
      </c>
      <c r="D13" s="6" t="s">
        <v>22</v>
      </c>
      <c r="E13" s="16"/>
      <c r="F13" s="10">
        <v>890.88</v>
      </c>
    </row>
    <row r="14" spans="1:9" x14ac:dyDescent="0.25">
      <c r="A14" s="4" t="s">
        <v>23</v>
      </c>
      <c r="B14" s="5">
        <v>43907</v>
      </c>
      <c r="C14" s="6" t="s">
        <v>24</v>
      </c>
      <c r="D14" s="6" t="s">
        <v>25</v>
      </c>
      <c r="E14" s="6"/>
      <c r="F14" s="7">
        <v>6148</v>
      </c>
    </row>
    <row r="15" spans="1:9" x14ac:dyDescent="0.25">
      <c r="A15" s="4" t="s">
        <v>23</v>
      </c>
      <c r="B15" s="5">
        <v>43999</v>
      </c>
      <c r="C15" s="6" t="s">
        <v>24</v>
      </c>
      <c r="D15" s="6" t="s">
        <v>83</v>
      </c>
      <c r="E15" s="6"/>
      <c r="F15" s="7">
        <v>4320</v>
      </c>
    </row>
    <row r="16" spans="1:9" x14ac:dyDescent="0.25">
      <c r="A16" s="17" t="s">
        <v>26</v>
      </c>
      <c r="B16" s="18">
        <v>43900</v>
      </c>
      <c r="C16" s="6" t="s">
        <v>27</v>
      </c>
      <c r="D16" s="19" t="s">
        <v>28</v>
      </c>
      <c r="E16" s="6"/>
      <c r="F16" s="7">
        <v>2041.6</v>
      </c>
      <c r="I16" s="40"/>
    </row>
    <row r="17" spans="1:6" x14ac:dyDescent="0.25">
      <c r="A17" s="17" t="s">
        <v>29</v>
      </c>
      <c r="B17" s="18">
        <v>43900</v>
      </c>
      <c r="C17" s="6" t="s">
        <v>27</v>
      </c>
      <c r="D17" s="20" t="s">
        <v>30</v>
      </c>
      <c r="E17" s="6"/>
      <c r="F17" s="21">
        <v>13717</v>
      </c>
    </row>
    <row r="18" spans="1:6" x14ac:dyDescent="0.25">
      <c r="A18" s="17" t="s">
        <v>31</v>
      </c>
      <c r="B18" s="18">
        <v>43900</v>
      </c>
      <c r="C18" s="6" t="s">
        <v>27</v>
      </c>
      <c r="D18" s="19" t="s">
        <v>32</v>
      </c>
      <c r="E18" s="6"/>
      <c r="F18" s="21">
        <v>9836.7999999999993</v>
      </c>
    </row>
    <row r="19" spans="1:6" x14ac:dyDescent="0.25">
      <c r="A19" s="17" t="s">
        <v>33</v>
      </c>
      <c r="B19" s="18">
        <v>43907</v>
      </c>
      <c r="C19" s="6" t="s">
        <v>27</v>
      </c>
      <c r="D19" s="19" t="s">
        <v>34</v>
      </c>
      <c r="E19" s="6"/>
      <c r="F19" s="21">
        <v>1241.2</v>
      </c>
    </row>
    <row r="20" spans="1:6" x14ac:dyDescent="0.25">
      <c r="A20" s="17" t="s">
        <v>35</v>
      </c>
      <c r="B20" s="5">
        <v>43921</v>
      </c>
      <c r="C20" s="6" t="s">
        <v>27</v>
      </c>
      <c r="D20" s="20" t="s">
        <v>36</v>
      </c>
      <c r="E20" s="6"/>
      <c r="F20" s="21">
        <v>4233.3500000000004</v>
      </c>
    </row>
    <row r="21" spans="1:6" x14ac:dyDescent="0.25">
      <c r="A21" s="22" t="s">
        <v>37</v>
      </c>
      <c r="B21" s="5">
        <v>43907</v>
      </c>
      <c r="C21" s="6" t="s">
        <v>38</v>
      </c>
      <c r="D21" s="23" t="s">
        <v>39</v>
      </c>
      <c r="E21" s="6"/>
      <c r="F21" s="7">
        <v>1290.55</v>
      </c>
    </row>
    <row r="22" spans="1:6" x14ac:dyDescent="0.25">
      <c r="A22" s="24" t="s">
        <v>40</v>
      </c>
      <c r="B22" s="5">
        <v>43907</v>
      </c>
      <c r="C22" s="6" t="s">
        <v>38</v>
      </c>
      <c r="D22" s="23" t="s">
        <v>41</v>
      </c>
      <c r="E22" s="6"/>
      <c r="F22" s="7">
        <v>992.72</v>
      </c>
    </row>
    <row r="23" spans="1:6" x14ac:dyDescent="0.25">
      <c r="A23" s="24" t="s">
        <v>42</v>
      </c>
      <c r="B23" s="5">
        <v>43910</v>
      </c>
      <c r="C23" s="6" t="s">
        <v>38</v>
      </c>
      <c r="D23" s="23" t="s">
        <v>43</v>
      </c>
      <c r="E23" s="6"/>
      <c r="F23" s="7">
        <v>1625.02</v>
      </c>
    </row>
    <row r="24" spans="1:6" x14ac:dyDescent="0.25">
      <c r="A24" s="22" t="s">
        <v>44</v>
      </c>
      <c r="B24" s="5">
        <v>43921</v>
      </c>
      <c r="C24" s="6" t="s">
        <v>38</v>
      </c>
      <c r="D24" s="23" t="s">
        <v>45</v>
      </c>
      <c r="E24" s="6"/>
      <c r="F24" s="7">
        <v>2065.83</v>
      </c>
    </row>
    <row r="25" spans="1:6" x14ac:dyDescent="0.25">
      <c r="A25" s="25" t="s">
        <v>46</v>
      </c>
      <c r="B25" s="18">
        <v>43943</v>
      </c>
      <c r="C25" s="26" t="s">
        <v>11</v>
      </c>
      <c r="D25" s="19" t="s">
        <v>47</v>
      </c>
      <c r="E25" s="6"/>
      <c r="F25" s="27">
        <v>1740</v>
      </c>
    </row>
    <row r="26" spans="1:6" x14ac:dyDescent="0.25">
      <c r="A26" s="25" t="s">
        <v>48</v>
      </c>
      <c r="B26" s="18">
        <v>43927</v>
      </c>
      <c r="C26" s="26" t="s">
        <v>11</v>
      </c>
      <c r="D26" s="19" t="s">
        <v>49</v>
      </c>
      <c r="E26" s="6"/>
      <c r="F26" s="27">
        <v>5742</v>
      </c>
    </row>
    <row r="27" spans="1:6" x14ac:dyDescent="0.25">
      <c r="A27" s="25" t="s">
        <v>50</v>
      </c>
      <c r="B27" s="18">
        <v>43943</v>
      </c>
      <c r="C27" s="26" t="s">
        <v>11</v>
      </c>
      <c r="D27" s="28" t="s">
        <v>51</v>
      </c>
      <c r="E27" s="6"/>
      <c r="F27" s="27">
        <v>672.8</v>
      </c>
    </row>
    <row r="28" spans="1:6" x14ac:dyDescent="0.25">
      <c r="A28" s="25" t="s">
        <v>52</v>
      </c>
      <c r="B28" s="5">
        <v>43999</v>
      </c>
      <c r="C28" s="6" t="s">
        <v>11</v>
      </c>
      <c r="D28" s="6" t="s">
        <v>53</v>
      </c>
      <c r="E28" s="6"/>
      <c r="F28" s="27">
        <v>21228</v>
      </c>
    </row>
    <row r="29" spans="1:6" x14ac:dyDescent="0.25">
      <c r="A29" s="25" t="s">
        <v>54</v>
      </c>
      <c r="B29" s="5">
        <v>44000</v>
      </c>
      <c r="C29" s="6" t="s">
        <v>55</v>
      </c>
      <c r="D29" s="6" t="s">
        <v>56</v>
      </c>
      <c r="E29" s="6"/>
      <c r="F29" s="27">
        <v>8108.4</v>
      </c>
    </row>
    <row r="30" spans="1:6" x14ac:dyDescent="0.25">
      <c r="A30" s="29" t="s">
        <v>57</v>
      </c>
      <c r="B30" s="30">
        <v>43908</v>
      </c>
      <c r="C30" s="26" t="s">
        <v>27</v>
      </c>
      <c r="D30" s="19" t="s">
        <v>58</v>
      </c>
      <c r="E30" s="18"/>
      <c r="F30" s="27">
        <v>9000</v>
      </c>
    </row>
    <row r="31" spans="1:6" x14ac:dyDescent="0.25">
      <c r="A31" s="29" t="s">
        <v>59</v>
      </c>
      <c r="B31" s="30">
        <v>43914</v>
      </c>
      <c r="C31" s="6" t="s">
        <v>27</v>
      </c>
      <c r="D31" s="19" t="s">
        <v>60</v>
      </c>
      <c r="E31" s="6"/>
      <c r="F31" s="21">
        <v>2030</v>
      </c>
    </row>
    <row r="32" spans="1:6" x14ac:dyDescent="0.25">
      <c r="A32" s="29" t="s">
        <v>61</v>
      </c>
      <c r="B32" s="30">
        <v>43914</v>
      </c>
      <c r="C32" s="6" t="s">
        <v>27</v>
      </c>
      <c r="D32" s="19" t="s">
        <v>62</v>
      </c>
      <c r="E32" s="6"/>
      <c r="F32" s="21">
        <v>290</v>
      </c>
    </row>
    <row r="33" spans="1:6" x14ac:dyDescent="0.25">
      <c r="A33" s="29" t="s">
        <v>63</v>
      </c>
      <c r="B33" s="30">
        <v>43921</v>
      </c>
      <c r="C33" s="6" t="s">
        <v>27</v>
      </c>
      <c r="D33" s="19" t="s">
        <v>64</v>
      </c>
      <c r="E33" s="6"/>
      <c r="F33" s="21">
        <v>13920</v>
      </c>
    </row>
    <row r="34" spans="1:6" x14ac:dyDescent="0.25">
      <c r="A34" s="31">
        <v>4197</v>
      </c>
      <c r="B34" s="11">
        <v>43962</v>
      </c>
      <c r="C34" s="6" t="s">
        <v>65</v>
      </c>
      <c r="D34" s="6" t="s">
        <v>66</v>
      </c>
      <c r="E34" s="32"/>
      <c r="F34" s="7">
        <v>28710</v>
      </c>
    </row>
    <row r="35" spans="1:6" x14ac:dyDescent="0.25">
      <c r="A35" s="31" t="s">
        <v>67</v>
      </c>
      <c r="B35" s="11">
        <v>43967</v>
      </c>
      <c r="C35" s="6" t="s">
        <v>65</v>
      </c>
      <c r="D35" s="6" t="s">
        <v>66</v>
      </c>
      <c r="E35" s="32"/>
      <c r="F35" s="7">
        <v>22505</v>
      </c>
    </row>
    <row r="36" spans="1:6" x14ac:dyDescent="0.25">
      <c r="A36" s="31" t="s">
        <v>68</v>
      </c>
      <c r="B36" s="11">
        <v>43967</v>
      </c>
      <c r="C36" s="6" t="s">
        <v>65</v>
      </c>
      <c r="D36" s="6" t="s">
        <v>66</v>
      </c>
      <c r="E36" s="32"/>
      <c r="F36" s="7">
        <v>28075</v>
      </c>
    </row>
    <row r="37" spans="1:6" x14ac:dyDescent="0.25">
      <c r="A37" s="33" t="s">
        <v>69</v>
      </c>
      <c r="B37" s="30">
        <v>43965</v>
      </c>
      <c r="C37" s="26" t="s">
        <v>70</v>
      </c>
      <c r="D37" s="26" t="s">
        <v>71</v>
      </c>
      <c r="E37" s="34"/>
      <c r="F37" s="21">
        <v>46400</v>
      </c>
    </row>
    <row r="38" spans="1:6" x14ac:dyDescent="0.25">
      <c r="A38" s="45" t="s">
        <v>72</v>
      </c>
      <c r="B38" s="41">
        <v>44001</v>
      </c>
      <c r="C38" s="42" t="s">
        <v>73</v>
      </c>
      <c r="D38" s="42" t="s">
        <v>74</v>
      </c>
      <c r="E38" s="43"/>
      <c r="F38" s="7">
        <v>57428.12</v>
      </c>
    </row>
    <row r="39" spans="1:6" x14ac:dyDescent="0.25">
      <c r="A39" s="45">
        <v>145</v>
      </c>
      <c r="B39" s="41">
        <v>43979</v>
      </c>
      <c r="C39" s="42" t="s">
        <v>81</v>
      </c>
      <c r="D39" s="42" t="s">
        <v>82</v>
      </c>
      <c r="E39" s="43"/>
      <c r="F39" s="7">
        <v>74704</v>
      </c>
    </row>
    <row r="40" spans="1:6" x14ac:dyDescent="0.25">
      <c r="A40" s="45" t="s">
        <v>75</v>
      </c>
      <c r="B40" s="41">
        <v>44013</v>
      </c>
      <c r="C40" s="42" t="s">
        <v>76</v>
      </c>
      <c r="D40" s="42" t="s">
        <v>77</v>
      </c>
      <c r="E40" s="44"/>
      <c r="F40" s="7">
        <v>16530</v>
      </c>
    </row>
    <row r="41" spans="1:6" x14ac:dyDescent="0.25">
      <c r="A41" s="45">
        <v>1411</v>
      </c>
      <c r="B41" s="41">
        <v>44020</v>
      </c>
      <c r="C41" s="42" t="s">
        <v>21</v>
      </c>
      <c r="D41" s="42" t="s">
        <v>79</v>
      </c>
      <c r="E41" s="44"/>
      <c r="F41" s="7">
        <v>13920</v>
      </c>
    </row>
    <row r="42" spans="1:6" x14ac:dyDescent="0.25">
      <c r="A42" s="45" t="s">
        <v>80</v>
      </c>
      <c r="B42" s="41">
        <v>44064</v>
      </c>
      <c r="C42" s="42" t="s">
        <v>76</v>
      </c>
      <c r="D42" s="42" t="s">
        <v>77</v>
      </c>
      <c r="E42" s="44"/>
      <c r="F42" s="7">
        <v>4061.04</v>
      </c>
    </row>
    <row r="43" spans="1:6" x14ac:dyDescent="0.25">
      <c r="A43" s="46">
        <v>1439</v>
      </c>
      <c r="B43" s="43">
        <v>44109</v>
      </c>
      <c r="C43" s="42" t="s">
        <v>21</v>
      </c>
      <c r="D43" s="42" t="s">
        <v>84</v>
      </c>
      <c r="E43" s="42"/>
      <c r="F43" s="7">
        <v>9442.01</v>
      </c>
    </row>
    <row r="44" spans="1:6" x14ac:dyDescent="0.25">
      <c r="A44" s="46">
        <v>1440</v>
      </c>
      <c r="B44" s="43">
        <v>44109</v>
      </c>
      <c r="C44" s="42" t="s">
        <v>21</v>
      </c>
      <c r="D44" s="42" t="s">
        <v>85</v>
      </c>
      <c r="E44" s="42"/>
      <c r="F44" s="7">
        <v>14465.2</v>
      </c>
    </row>
    <row r="45" spans="1:6" x14ac:dyDescent="0.25">
      <c r="A45" s="46">
        <v>1441</v>
      </c>
      <c r="B45" s="43">
        <v>44109</v>
      </c>
      <c r="C45" s="42" t="s">
        <v>21</v>
      </c>
      <c r="D45" s="42" t="s">
        <v>86</v>
      </c>
      <c r="E45" s="42"/>
      <c r="F45" s="7">
        <v>706.44</v>
      </c>
    </row>
    <row r="46" spans="1:6" x14ac:dyDescent="0.25">
      <c r="A46" s="46">
        <v>1442</v>
      </c>
      <c r="B46" s="43">
        <v>44109</v>
      </c>
      <c r="C46" s="42" t="s">
        <v>21</v>
      </c>
      <c r="D46" s="42" t="s">
        <v>87</v>
      </c>
      <c r="E46" s="42"/>
      <c r="F46" s="7">
        <v>222.72</v>
      </c>
    </row>
    <row r="47" spans="1:6" x14ac:dyDescent="0.25">
      <c r="A47" s="46" t="s">
        <v>88</v>
      </c>
      <c r="B47" s="43">
        <v>44105</v>
      </c>
      <c r="C47" s="42" t="s">
        <v>65</v>
      </c>
      <c r="D47" s="42" t="s">
        <v>91</v>
      </c>
      <c r="E47" s="42"/>
      <c r="F47" s="7">
        <v>18386</v>
      </c>
    </row>
    <row r="48" spans="1:6" x14ac:dyDescent="0.25">
      <c r="A48" s="46" t="s">
        <v>89</v>
      </c>
      <c r="B48" s="43">
        <v>44109</v>
      </c>
      <c r="C48" s="42" t="s">
        <v>65</v>
      </c>
      <c r="D48" s="42" t="s">
        <v>92</v>
      </c>
      <c r="E48" s="42"/>
      <c r="F48" s="7">
        <v>17748</v>
      </c>
    </row>
    <row r="49" spans="1:6" x14ac:dyDescent="0.25">
      <c r="A49" s="46" t="s">
        <v>90</v>
      </c>
      <c r="B49" s="43">
        <v>44112</v>
      </c>
      <c r="C49" s="42" t="s">
        <v>65</v>
      </c>
      <c r="D49" s="42" t="s">
        <v>92</v>
      </c>
      <c r="E49" s="42"/>
      <c r="F49" s="7">
        <v>29580</v>
      </c>
    </row>
    <row r="50" spans="1:6" x14ac:dyDescent="0.25">
      <c r="A50" s="46" t="s">
        <v>93</v>
      </c>
      <c r="B50" s="43">
        <v>44107</v>
      </c>
      <c r="C50" s="42" t="s">
        <v>38</v>
      </c>
      <c r="D50" s="42" t="s">
        <v>95</v>
      </c>
      <c r="E50" s="42"/>
      <c r="F50" s="7">
        <v>3828</v>
      </c>
    </row>
    <row r="51" spans="1:6" x14ac:dyDescent="0.25">
      <c r="A51" s="46" t="s">
        <v>94</v>
      </c>
      <c r="B51" s="43">
        <v>44107</v>
      </c>
      <c r="C51" s="42" t="s">
        <v>38</v>
      </c>
      <c r="D51" s="42" t="s">
        <v>96</v>
      </c>
      <c r="E51" s="42"/>
      <c r="F51" s="7">
        <v>1851.36</v>
      </c>
    </row>
    <row r="52" spans="1:6" x14ac:dyDescent="0.25">
      <c r="A52" s="46" t="s">
        <v>97</v>
      </c>
      <c r="B52" s="43">
        <v>44125</v>
      </c>
      <c r="C52" s="42" t="s">
        <v>98</v>
      </c>
      <c r="D52" s="42" t="s">
        <v>99</v>
      </c>
      <c r="E52" s="42"/>
      <c r="F52" s="7">
        <v>5568</v>
      </c>
    </row>
    <row r="53" spans="1:6" x14ac:dyDescent="0.25">
      <c r="A53" s="46" t="s">
        <v>100</v>
      </c>
      <c r="B53" s="43">
        <v>44118</v>
      </c>
      <c r="C53" s="42" t="s">
        <v>55</v>
      </c>
      <c r="D53" s="42" t="s">
        <v>101</v>
      </c>
      <c r="E53" s="42"/>
      <c r="F53" s="7">
        <v>4593.6000000000004</v>
      </c>
    </row>
    <row r="54" spans="1:6" x14ac:dyDescent="0.25">
      <c r="A54" s="46" t="s">
        <v>102</v>
      </c>
      <c r="B54" s="47" t="s">
        <v>103</v>
      </c>
      <c r="C54" s="42" t="s">
        <v>104</v>
      </c>
      <c r="D54" s="42" t="s">
        <v>105</v>
      </c>
      <c r="E54" s="42"/>
      <c r="F54" s="7">
        <v>50054</v>
      </c>
    </row>
    <row r="55" spans="1:6" x14ac:dyDescent="0.25">
      <c r="A55" s="46" t="s">
        <v>106</v>
      </c>
      <c r="B55" s="43">
        <v>44131</v>
      </c>
      <c r="C55" s="42" t="s">
        <v>70</v>
      </c>
      <c r="D55" s="42" t="s">
        <v>107</v>
      </c>
      <c r="E55" s="42"/>
      <c r="F55" s="7">
        <v>5568</v>
      </c>
    </row>
    <row r="56" spans="1:6" x14ac:dyDescent="0.25">
      <c r="A56" s="46" t="s">
        <v>108</v>
      </c>
      <c r="B56" s="43">
        <v>44123</v>
      </c>
      <c r="C56" s="42" t="s">
        <v>109</v>
      </c>
      <c r="D56" s="42" t="s">
        <v>110</v>
      </c>
      <c r="E56" s="42"/>
      <c r="F56" s="7">
        <v>280.56</v>
      </c>
    </row>
    <row r="57" spans="1:6" x14ac:dyDescent="0.25">
      <c r="A57" s="46" t="s">
        <v>111</v>
      </c>
      <c r="B57" s="43">
        <v>44125</v>
      </c>
      <c r="C57" s="42" t="s">
        <v>11</v>
      </c>
      <c r="D57" s="42" t="s">
        <v>112</v>
      </c>
      <c r="E57" s="42"/>
      <c r="F57" s="7">
        <v>90480</v>
      </c>
    </row>
    <row r="58" spans="1:6" x14ac:dyDescent="0.25">
      <c r="A58" s="46" t="s">
        <v>113</v>
      </c>
      <c r="B58" s="43">
        <v>44128</v>
      </c>
      <c r="C58" s="42" t="s">
        <v>114</v>
      </c>
      <c r="D58" s="42" t="s">
        <v>115</v>
      </c>
      <c r="E58" s="42"/>
      <c r="F58" s="7">
        <v>4988</v>
      </c>
    </row>
    <row r="59" spans="1:6" x14ac:dyDescent="0.25">
      <c r="A59" s="46" t="s">
        <v>93</v>
      </c>
      <c r="B59" s="43">
        <v>44138</v>
      </c>
      <c r="C59" s="42" t="s">
        <v>38</v>
      </c>
      <c r="D59" s="42" t="s">
        <v>116</v>
      </c>
      <c r="E59" s="42"/>
      <c r="F59" s="7">
        <v>2393.08</v>
      </c>
    </row>
    <row r="60" spans="1:6" x14ac:dyDescent="0.25">
      <c r="A60" s="46">
        <v>1452</v>
      </c>
      <c r="B60" s="43">
        <v>44139</v>
      </c>
      <c r="C60" s="42" t="s">
        <v>21</v>
      </c>
      <c r="D60" s="42" t="s">
        <v>117</v>
      </c>
      <c r="E60" s="42"/>
      <c r="F60" s="7">
        <v>3352.4</v>
      </c>
    </row>
    <row r="61" spans="1:6" x14ac:dyDescent="0.25">
      <c r="A61" s="46" t="s">
        <v>118</v>
      </c>
      <c r="B61" s="44">
        <v>44161</v>
      </c>
      <c r="C61" s="42" t="s">
        <v>38</v>
      </c>
      <c r="D61" s="42" t="s">
        <v>119</v>
      </c>
      <c r="E61" s="42"/>
      <c r="F61" s="7">
        <v>1728.4</v>
      </c>
    </row>
    <row r="62" spans="1:6" ht="15.75" thickBot="1" x14ac:dyDescent="0.3">
      <c r="A62" s="50" t="s">
        <v>121</v>
      </c>
      <c r="B62" s="51">
        <v>44183</v>
      </c>
      <c r="C62" s="52" t="s">
        <v>65</v>
      </c>
      <c r="D62" s="52" t="s">
        <v>120</v>
      </c>
      <c r="E62" s="53"/>
      <c r="F62" s="54">
        <v>8874</v>
      </c>
    </row>
    <row r="63" spans="1:6" s="48" customFormat="1" x14ac:dyDescent="0.25">
      <c r="F63" s="49">
        <f>SUM(F7:F62)</f>
        <v>967769.99999999988</v>
      </c>
    </row>
    <row r="64" spans="1:6" s="48" customFormat="1" x14ac:dyDescent="0.25"/>
    <row r="65" s="48" customFormat="1" x14ac:dyDescent="0.25"/>
    <row r="66" s="48" customFormat="1" x14ac:dyDescent="0.25"/>
    <row r="67" s="48" customFormat="1" x14ac:dyDescent="0.25"/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2020-09-04T16:48:15Z</cp:lastPrinted>
  <dcterms:created xsi:type="dcterms:W3CDTF">2020-07-10T17:43:39Z</dcterms:created>
  <dcterms:modified xsi:type="dcterms:W3CDTF">2021-03-01T20:09:26Z</dcterms:modified>
  <cp:category/>
  <cp:contentStatus/>
</cp:coreProperties>
</file>