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na.granados\Documents\CIMTRA 2018\TERCER TRIMESTRE\formatos cargados\"/>
    </mc:Choice>
  </mc:AlternateContent>
  <bookViews>
    <workbookView xWindow="0" yWindow="0" windowWidth="21570" windowHeight="8145" activeTab="2"/>
  </bookViews>
  <sheets>
    <sheet name="1er Trimestre 2018" sheetId="2" r:id="rId1"/>
    <sheet name="2o Trimestre 2018" sheetId="4" r:id="rId2"/>
    <sheet name="3RO  Trimestre 2018 (2)" sheetId="6" r:id="rId3"/>
    <sheet name="F 1.2 Comparativo Anual" sheetId="3" r:id="rId4"/>
  </sheets>
  <externalReferences>
    <externalReference r:id="rId5"/>
  </externalReferences>
  <definedNames>
    <definedName name="hidden1">[1]hidden1!$A$1:$A$5</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8" i="3" l="1"/>
  <c r="B18" i="3"/>
</calcChain>
</file>

<file path=xl/sharedStrings.xml><?xml version="1.0" encoding="utf-8"?>
<sst xmlns="http://schemas.openxmlformats.org/spreadsheetml/2006/main" count="286" uniqueCount="218">
  <si>
    <t xml:space="preserve">INFORMACIÓN SOBRE COMUNICACIÓN SOCIAL </t>
  </si>
  <si>
    <t>No.</t>
  </si>
  <si>
    <t xml:space="preserve">MONTO PAGADO AL PERIODO PUBLICADO </t>
  </si>
  <si>
    <t>RFC</t>
  </si>
  <si>
    <t>HERRAMIENTA CIMTRA 1.1</t>
  </si>
  <si>
    <t>INFORMACIÓN SOBRE COMUNICACIÓN SOCIAL                                                                                                                                                                                                                                                               COMPARATIVO ULTIMO TRIMESTRE Y TRES ANTERIORES</t>
  </si>
  <si>
    <t>NOMBRE O RAZON SOCIAL DE LA EMPRESA O PROVEEDOR</t>
  </si>
  <si>
    <t>NÚMERO DE FACTURA</t>
  </si>
  <si>
    <t>DESCRIPCIÓN DEL SERVICIO</t>
  </si>
  <si>
    <t>JUSTIFICACIÓN Y RELACIÓN CON ALGUNA FUNCIÓN O SERVICIO PÚBLICO</t>
  </si>
  <si>
    <t>FECHA DE EMISIÓN</t>
  </si>
  <si>
    <t>MES</t>
  </si>
  <si>
    <t>Enero</t>
  </si>
  <si>
    <t>Febrero</t>
  </si>
  <si>
    <t>Marzo</t>
  </si>
  <si>
    <t>Abril</t>
  </si>
  <si>
    <t>Mayo</t>
  </si>
  <si>
    <t>Junio</t>
  </si>
  <si>
    <t>Julio</t>
  </si>
  <si>
    <t>Agosto</t>
  </si>
  <si>
    <t>Septiembre</t>
  </si>
  <si>
    <t>Octubre</t>
  </si>
  <si>
    <t>Noviembre</t>
  </si>
  <si>
    <t>Diciembre</t>
  </si>
  <si>
    <t>TOTAL</t>
  </si>
  <si>
    <t>COMPARATIVO ANUAL</t>
  </si>
  <si>
    <t xml:space="preserve">IMPRENTA  SIGLO XXV S.A DE C.V </t>
  </si>
  <si>
    <t xml:space="preserve">UNIDAD CORPORATIVA  SA DE CV </t>
  </si>
  <si>
    <t xml:space="preserve">GLORIA IVETH PORRAS LOYA </t>
  </si>
  <si>
    <t xml:space="preserve">PERIODISMO REFERENTE  S DE  RL CV </t>
  </si>
  <si>
    <t>ESTRADA LUEVANOS VALENTIN JUAN CARLOS</t>
  </si>
  <si>
    <t xml:space="preserve">GUTIERREZ ACOSTA ROGELIO </t>
  </si>
  <si>
    <t xml:space="preserve">ANALISTA  DEL FLORIDO SA DE CV </t>
  </si>
  <si>
    <t xml:space="preserve">BERNAL AMEZCUA  HECTOR BERNAL </t>
  </si>
  <si>
    <t xml:space="preserve">JESSICA  ARELY MEDINA  VALERIO </t>
  </si>
  <si>
    <t xml:space="preserve">RUIZ LOYA ALFREDO </t>
  </si>
  <si>
    <t xml:space="preserve">SALMON PAREDES  ESTEBAN </t>
  </si>
  <si>
    <t xml:space="preserve">COMUNICACIÓN FUTURA  S ADE CV </t>
  </si>
  <si>
    <t xml:space="preserve">JIMENEZ ALVIDREZ  MAYELA CRISTINA </t>
  </si>
  <si>
    <t>ISX101124RP0</t>
  </si>
  <si>
    <t>UCT931020DZ0</t>
  </si>
  <si>
    <t>POLG7900605SA4</t>
  </si>
  <si>
    <t>PRE1506116S8</t>
  </si>
  <si>
    <t>EALV901106AB</t>
  </si>
  <si>
    <t>GUAR730213TW1</t>
  </si>
  <si>
    <t>ALFLO810222W5</t>
  </si>
  <si>
    <t>BEAH450316710</t>
  </si>
  <si>
    <t>MEVJK8407186J8</t>
  </si>
  <si>
    <t>RULA800723GL5</t>
  </si>
  <si>
    <t>SAPE441228QY7</t>
  </si>
  <si>
    <t>CFU9805194C1</t>
  </si>
  <si>
    <t>JIAM61110PY2</t>
  </si>
  <si>
    <t>FACT A672-671</t>
  </si>
  <si>
    <t>FACT 234-235-236</t>
  </si>
  <si>
    <t>FACTA53899-ADCFF-66CA</t>
  </si>
  <si>
    <t>FACT AAV43-6264-44ESE</t>
  </si>
  <si>
    <t>FACT 12-13-14</t>
  </si>
  <si>
    <t>125-126-127-</t>
  </si>
  <si>
    <t>241-242-243</t>
  </si>
  <si>
    <t>FACT 1CBEC-DBFCD-16ADC</t>
  </si>
  <si>
    <t>FACT B7480-15495-</t>
  </si>
  <si>
    <t>TRIMESTRE QUE SE INFORMA: PRIMER TRIMESTRE 2018</t>
  </si>
  <si>
    <t>TRIMESTRE QUE SE INFORMA: SEGUNDO TRIMESTRE 2018</t>
  </si>
  <si>
    <t xml:space="preserve">Comunicación Social facultada para coordinar y establecer los sistemas de comunicación y difusión de las actividades delineamientos y criterios generales para recabar, procesar y proporcionar a la ciudadanía y a
los medios de comunicación, la información relativa a las acciones realizadas por el Ayuntamiento y el desenvolvimiento de la función administrativa municipal, se procedió a la elaboración del presente contrato atendiendo a lo dispuesto por la Ley de Adquisiciones, Arrendamientos, Contrataciones de Servicios y Obra Pública del Estado de Chihuahua,
estableciendo los términos y condiciones bajo los cuales se llevará a cabo la prestación de los SERVICIOS Ayuntamiento y de todas las áreas de la administración municipal, así como instrumentarlos </t>
  </si>
  <si>
    <t xml:space="preserve">PEDRO GERMAN ZAVALA ORNELAS </t>
  </si>
  <si>
    <t xml:space="preserve">LOPEZ AGUIRRE JUAN ENRIQUE </t>
  </si>
  <si>
    <t xml:space="preserve">VALERO FLORES LUIS JAVIER </t>
  </si>
  <si>
    <t xml:space="preserve">NUEVA LINEA DE COMUNICACION  S.C </t>
  </si>
  <si>
    <t xml:space="preserve">VALLES RIVAS VICTOR HUGO </t>
  </si>
  <si>
    <t xml:space="preserve">MONTERDE  FERNANDEZ AURORA </t>
  </si>
  <si>
    <t xml:space="preserve">EDITORIAL E IMAGEN  S.A DE C.V </t>
  </si>
  <si>
    <t xml:space="preserve">AAPRINT,  S.A DE C.V </t>
  </si>
  <si>
    <t xml:space="preserve">RADO LOBO, S.A DE C.V </t>
  </si>
  <si>
    <t xml:space="preserve">COMUNICACIONES CHIHUA, S.A DE C.V </t>
  </si>
  <si>
    <t>RADIO IMPULSORA XEES S.A</t>
  </si>
  <si>
    <t xml:space="preserve">NUEVA ERA RADIO DE CHIHUAHUA S.A DE C.V </t>
  </si>
  <si>
    <t xml:space="preserve">ESPECIALISTA EN COMUNICAICON INTEGRAL S.A DE   C.V </t>
  </si>
  <si>
    <t xml:space="preserve">MERBOCA  S.A DE C.V </t>
  </si>
  <si>
    <t xml:space="preserve">EXPRES EDITORES  S.A DE C.V </t>
  </si>
  <si>
    <t xml:space="preserve">RADIO AMERICA  DE MEXICO S.A DE C.V </t>
  </si>
  <si>
    <t xml:space="preserve">RODRIGO MALDONADO </t>
  </si>
  <si>
    <t xml:space="preserve">IMAGEN RADIO  COMERCIAL S.A DE CV </t>
  </si>
  <si>
    <t xml:space="preserve">MULTIMEDIOS S.A DE C.V </t>
  </si>
  <si>
    <t xml:space="preserve"> ONTIVEROS  BLANCO PEDRO JAVIER </t>
  </si>
  <si>
    <t xml:space="preserve">RECUPERADORA  AMBIENTAL DEL NORTE S.  DE R.L DE  C.V </t>
  </si>
  <si>
    <t xml:space="preserve">FENIX COMUNICACIONES  S,A DE CV </t>
  </si>
  <si>
    <t xml:space="preserve">MARIA ANDREA  MEDINA MONTELONGO </t>
  </si>
  <si>
    <t>CIA PERIODÍSTICA  DEL SOL DE CHIHUAHUA S.A DE C.V</t>
  </si>
  <si>
    <t xml:space="preserve">ROGER SISTEMAS EXTERIORES  S,DE R.L DE C.V   </t>
  </si>
  <si>
    <t xml:space="preserve"> ALVAREZ ITUARTE JOSE FRANCISCO</t>
  </si>
  <si>
    <t xml:space="preserve">RADIO JAURENSE S.A DE C.V </t>
  </si>
  <si>
    <t xml:space="preserve">BARRIENTOS  MARQUEZ JUAN MANUEL </t>
  </si>
  <si>
    <t>OMNIA COMUNICACIONES S, DE R.L DE C.V</t>
  </si>
  <si>
    <t>ZAOP831017D78</t>
  </si>
  <si>
    <t>LOAJ611278X0</t>
  </si>
  <si>
    <t>VALFL1031A60</t>
  </si>
  <si>
    <t>NLC0603271W6</t>
  </si>
  <si>
    <t>VARV620126959</t>
  </si>
  <si>
    <t xml:space="preserve">MOFA770629PA5 </t>
  </si>
  <si>
    <t>EEI100211NB7</t>
  </si>
  <si>
    <t>APR140401K2</t>
  </si>
  <si>
    <t>CCM05050447K9</t>
  </si>
  <si>
    <t>RLO9805195L2</t>
  </si>
  <si>
    <t>CCI1310041K1</t>
  </si>
  <si>
    <t>RIX810429TK4</t>
  </si>
  <si>
    <t>NER011206UA9</t>
  </si>
  <si>
    <t>ECI0701314W2</t>
  </si>
  <si>
    <t>MER090129251</t>
  </si>
  <si>
    <t>EED090413CFA</t>
  </si>
  <si>
    <t>RAM9408191Q2</t>
  </si>
  <si>
    <t>MAAR790603PD8</t>
  </si>
  <si>
    <t>IRC151203F8A</t>
  </si>
  <si>
    <t>MUL0711147NA</t>
  </si>
  <si>
    <t>OIBP7908296M8</t>
  </si>
  <si>
    <t>RAN1103187E9</t>
  </si>
  <si>
    <t>FCO00111017BD5</t>
  </si>
  <si>
    <t>MEMA720411J2A</t>
  </si>
  <si>
    <t>JUPA7404098JA</t>
  </si>
  <si>
    <t>GAGX7900408IS8</t>
  </si>
  <si>
    <t>PSC7907245A4</t>
  </si>
  <si>
    <t>RSE980122P30</t>
  </si>
  <si>
    <t>AAIF671004774</t>
  </si>
  <si>
    <t>RJU800625B35</t>
  </si>
  <si>
    <t>PRC130511EFA</t>
  </si>
  <si>
    <t>OCO040602LN5</t>
  </si>
  <si>
    <t>FACT 41CF-AA64- 53CC</t>
  </si>
  <si>
    <t>18-17-19</t>
  </si>
  <si>
    <t>7B79-9674-IA9C</t>
  </si>
  <si>
    <t>FACT 9C086-CEB86F-17CCD</t>
  </si>
  <si>
    <t>FACT 270-271-272-</t>
  </si>
  <si>
    <t>FACT 300-301-302</t>
  </si>
  <si>
    <t>FACT 274-277-276</t>
  </si>
  <si>
    <t>FACT 01-02-03-</t>
  </si>
  <si>
    <t>FACT 24-23-25-</t>
  </si>
  <si>
    <t>FACT 1667-1164-1665-</t>
  </si>
  <si>
    <t>FACT 132-133--134-</t>
  </si>
  <si>
    <t>FACT 187-188-189</t>
  </si>
  <si>
    <t>FACT 7447-7448-7449</t>
  </si>
  <si>
    <t>FACT 1983-1984-1985</t>
  </si>
  <si>
    <t>FACT A 1988-1989-1990</t>
  </si>
  <si>
    <t>FACT  12515-12517-12516</t>
  </si>
  <si>
    <t>FACT 334-335-336</t>
  </si>
  <si>
    <t>FACT365-366-367</t>
  </si>
  <si>
    <t>FACT 229-230-231-</t>
  </si>
  <si>
    <t>FACT 0091-00092-0092</t>
  </si>
  <si>
    <t>FACT 66E75-C41AF-DO4B</t>
  </si>
  <si>
    <t>FACT 1000-999-1001</t>
  </si>
  <si>
    <t>FACT 61589-61592-61590</t>
  </si>
  <si>
    <t>35FC-60A0D-5D8E0</t>
  </si>
  <si>
    <t>FACT 192-192-193-</t>
  </si>
  <si>
    <t>FACT 198-199-200</t>
  </si>
  <si>
    <t>FACT 183A-184-186A</t>
  </si>
  <si>
    <t>FACT 24-25-26</t>
  </si>
  <si>
    <t>FACT 178F</t>
  </si>
  <si>
    <t>FACT 1698-1697-1696</t>
  </si>
  <si>
    <t>FACT 94F44-13A1D6</t>
  </si>
  <si>
    <t>FACT 3720-3721-3722-</t>
  </si>
  <si>
    <t>FACT 161-162-163</t>
  </si>
  <si>
    <t>FACT 11285--11284-11283</t>
  </si>
  <si>
    <t>FACT 361-377-353-333-338-325-306-336-390</t>
  </si>
  <si>
    <t>FACT-01-02</t>
  </si>
  <si>
    <t>FACT-A05DF-fedaa</t>
  </si>
  <si>
    <t xml:space="preserve">PROMOTORA  DE RADIO DE CHIHUAHUA S.A DE C.V </t>
  </si>
  <si>
    <t xml:space="preserve">JUAREZ  PADILLA ALEJANDRA </t>
  </si>
  <si>
    <t>GARCIA  GOMEZ XOCHITL JASMIN</t>
  </si>
  <si>
    <t>CONSULTORES DE  EN COMUNICACIÓN Y MEDIOS MASIVOS</t>
  </si>
  <si>
    <t xml:space="preserve">SERVICIO DE PUBLICIDAD EN MEDIO INFORMATIVO DIGITAL, ESPECIFICAMENTE EN
LA PÁGINA WWW.TIEMPO.COM.MX. CON EL CONTENIDO y TIEMPO QUE LE SEA~'
SOLICITADO POR LA COORDINACIÓN DE COMUNICACIÓN SOCIAL. </t>
  </si>
  <si>
    <t>SERVICIO EN TELEVISIÓN, VÍA SPOTS DE AVISOS,ANUNCIOS OFICIALES, APARICIONES 
EN PROGRAMAS, ENTREVISTAS Y TRANSMISIONES EN VIVO EN EL TRANSCURSO DEL 
AÑO 2018, CON EL FIN DE ARMONIZAR LA CORRECTA DIFUSIÓN HACIA LA CIUDADANÍA
ACERCA DEL TRABAJO Así COMO DE LOS SERVIDORES PÚBLICOS DEL AYUNTAMIENTO,
O CUALQUIER OTRA ACTIVIDAD DE LA PRESIDENCIA MUNICIPAL, SEGÚN SE REQUIERA
POR MEDIO DE LA COORDINACIÓN DE COMUNICACIÓN SOCIAL.</t>
  </si>
  <si>
    <t>SERVICIO DE PUBLICIDAD EN MEDIOS INFORMATIVOS DIGITALES, ESPECIFICAMENTE
EN LA PÁGINA WWW.ALCONTACTO.COM.MX. PARA LA CORRECTA COMUNICACIÓN
SOCIAL EN EL TRANSCURSO DEL AÑO 2018, CON EL CONTENIDO Y TIEMPO QUE LE SEA
SOLICITADO POR LA COORDINACIÓN DE COMUNICACIÓN SOCIAL.</t>
  </si>
  <si>
    <t>SERVICIO DE PUBLICIDAD EN MEDIO INFORMATIVO DIGITAL, ESPECIFICAMENTE .~N.
LA PÁGINA WWW.REFERENTE.MX. CON EL CONTENIDO y TIEMPO QUE LE SI;A
SOLICITADO POR LA COORDINACIÓN DE COMUNICACIÓN SOCIAL.</t>
  </si>
  <si>
    <t>SERVICIO DE PUBLICIDAD EN MEDIOS INFORMATIVOS DIGITALES, ESPECIFICAMENTE
EN LA PÁGINA WWW.PAUSA.MX. PARA LA CORRECTA COMUNICACIÓN SOCIAL EN EL
TRANSCURSO DEL AÑO 2018, CON EL CONTENIDO y TIEMPO QUE LE SEA SOLICITADO
POR LA COORDINACIÓN DE COMUNICACIÓN SOCIAL.</t>
  </si>
  <si>
    <t>SERVICIO DE PUBLICIDAD EN MEDIO INFORMATIVO DIGITAL, ESPECIFICAMENTE EN
LA PÁGINA WWW.MASNOTICIAS.NET. CON EL CONTENIDO Y TIEMPO QUE LE SEA
SOLICITADO POR LA COORDINACIÓN DE COMUNICACIÓN SOCIAL.</t>
  </si>
  <si>
    <t>SERVICIO DE PUBLICIDAD EN MEDIO INFORMATIVO DIGITAL, ESPECIFICAMENTE EN
LA PÁGINA WWW.LAVISIONDECHIHUAHUA.COM .• CON EL CONTENIDO Y TIEMPO QUE
LE SEA SOLICITADO POR LA COORDINACIÓN DE COMUNICACIÓN SOCIAL</t>
  </si>
  <si>
    <t xml:space="preserve">SERVICIO DE PUBLICIDAD EN MEDIO INFORMATIVO DIGITAL, ESPECIFICAMENTE EN
LA PÁGINA WWW.NOTlCIASALDIA.COM.MX. CON EL CONTENIDO y TIEMPO QUE LE SEA
SOLICITADO POR LA COORDINACIÓN DE COMUNICACIÓN SOCIAL.
</t>
  </si>
  <si>
    <t>SERVICIO DE PUBLICIDAD EN MEGA PANTALLA UBICADA EN CALLE LIBERTAD ESQUINA
CON VICENTE GUERRERO, EN LA COLONIA CENTRO, DE EN LA CIUDAD DE CHIHUAHUA,
ESTADO DE CHIHUAHUA, CON EL CONTENIDO Y TIEMPO QUE LE SEA SOLICITADO POR
LA COORDINACIÓN DE COMUNICACIÓN SOCIAL.</t>
  </si>
  <si>
    <t>SERVICIO DE PUBLICIDAD EN MEDIOS INFORMATIVOS DIGITALES, ESPECIFICAMENTE 12
EN LA PÁGINA WWW.LAPARADADIGITAL.COM. PARA LA CORRECTA COMUNICACIÓN
SOCIAL EN ELTRANSCURSO DEL AÑO 2018, CON EL CONTENIDO Y TIEMPO QUE LE SEA
SOLICITADO POR LA COORDINACIÓN DE COMUNICACIÓN SOCIAL</t>
  </si>
  <si>
    <t>SERVICIO DE PUBLICIDAD EN RADIO VÍA SPOTS DE AVISOS, ANUNCIOS OFICIALES,
ENTREVISTAS, TRANSMISIONES OFICIALES, TRANSMISIONES EN VIVO V MENCIONES
DENTRO DEL PROGRAMA "LA VENTANA DEL JUICIO", SOLICITADO POR LA
COORDINACIÓN DE COMUNICACIÓN SOCIAL.
SEGUNDA. TÉRMINOS V CONDICIONES DE LO</t>
  </si>
  <si>
    <t xml:space="preserve">SERVICIO. DE PUBLICIDAD EN TELEVISIÓN VÍA SPOTS DE AVISOS Y ANUNCIOS 
OFICIALES, APARICIONES EN PROGRAMAS, ENTREVISTAS, TRANSMISIONES EN VIV.  DENTRO. DE LA PROGRAMACIÓN LOBO. TV </t>
  </si>
  <si>
    <t>SERVICIO DE PUBLICIDAD EN TELEVISION VÍA SPOTS DE AVISOS Y ANUNCIOS
OFICIALES, APARICIONES EN PROGRAMAS, ENTREVISTAS, TRANSMISIONES EN VIVO
DENTRO DEL PROGRAMA "NOTICIERO CHIHUAHUA DIGITAL", SOLICITADO POR LA
COORDINACIÓN DE COMUNICACIÓN SOCIAL.</t>
  </si>
  <si>
    <t>SERVICIO DE PUBLICIDAD EN RADIO VÍA SPOTS DE AVISOS, ANUNCIOS OFICIALES,
ENTREVISTAS, TRANSMISIONES OFICIALES, TRANSMISIONES EN VIVO Y MENCIONES
DENTRO DEL PROGRAMA "ANTENA DEPORTIVA", SOLICITADO POR LA COORDINACIÓN
DE COMUNICACIÓN SOCIAL</t>
  </si>
  <si>
    <t>SERVICIO DE PUBLICIDAD EN RADIO VÍA SPOTS DE AVISOS, ANUNCIOS OFICIALES,
ENTREVISTAS, TRANSMISIONES OFICIALES, TRANSMISIONES EN VIVO Y MENCIONES
DENTRO DEL PROGRAMA "ANTENA DEPORTIVA", SOUCITADO POR LA COORDINACIÓN
DE COMUNICACIÓN SOCIAL.</t>
  </si>
  <si>
    <t>SERVICIO DE PUBLICIDAD EN RADIO A TRAVÉS DEL PROGRAMA "ASERTO" VÍA SPOTS
DE AVISOS Y ANUNCIOS OFICIALES, ENTREVISTAS EN PROGRAMAS Y TRANSMISIONES
EN VIVO, SEGÚN SEA SOLICITADO POR LA COORDINACIÓN DE COMUNICACIÓN SOCIAL.</t>
  </si>
  <si>
    <t>SERVICIO DE PUBLICIDAD EN RADIO A TRAVÉS DEL PROGRAMA "PALABRA PROPIA" VÍA
SPOTS DE AVISOS Y ANUNCIOS OFICIALES, ENTREVISTAS EN PROGRAMAS Y
TRANSMISIONES EN VIVO, SEGÚN SEA SOLICITADO POR LA COORDINACIÓN DE
COMUNICACIÓN SOCIAL.</t>
  </si>
  <si>
    <t>SERVICIO EN TELEVISIÓN DENTRO DE LA PROGRAMACIÓN DE "EXPECTATIVA
NOTICIAS", VÍA SPOTS DE AVISOS, ANUNCIOS OFICIALES, APARICIONES EN
PROGRAMAS, ENTREVISTAS Y TRANSMISIONES EN VIVO EN ELTRANSCURSO DEL AÑO
2018, CON EL FIN DE ARMONIZAR LA CORRECTA DIFUSIÓN HACIA LA CIUDADANÍA
ACERCA DEL TRABAJO Así COMO DE LOS SERVIDORES PÚBLICOS DEL AYUNTAMIENTO,
O CUALQUIER OTRA ACTIVIDAD DE LA PRESIDENCIA MUNICIPAL, SEGÚN SE REQUIERA
POR MEDIO DE LA COORDINACIÓN DE COMUNICACIÓN SOCIAL</t>
  </si>
  <si>
    <t>SERVICIO DE PUBLICIDAD EN MEDIOS INFORMATIVOS DIGITALES, ESPECIFICAMENTE
EN LA PÁGINA WWW.lAJIRIBILLA.COM.MX. PARA LA CORRECTA COMUNICACIÓN
SOCIAL EN EL TRANSCURSO DEL AÑO 2018, CON EL CONTENIDO Y TIEMPO QUE LE SEA
SOLICITADO POR LA COORDINACIÓN DE COMUNICACIÓN SOCIAL</t>
  </si>
  <si>
    <t xml:space="preserve">LA REVISTA "SER EMPRESARIO" SOLICITADO POR LA COORDINACIÓN DE
COMUNICACIÓN SOCIAL. </t>
  </si>
  <si>
    <t>ARRENDAMIENTO DE ESPACIOS UNIPOLARES CONTANDO CON SERVICIO DE
IMPRESIÓN, MONTAJE Y RETIRO DEL MATERIAL, EN DIVERSOS PUNTOS DE LA CIUDAD
PARA LA ADE~UADA COMUNICACIÓN SOCIAL, SOLICITADO POR LA COORDINACIÓN~E I
COMUNICACION SOCIAL</t>
  </si>
  <si>
    <t>SERVICIO DE PUBLICIDAD EN MEDIO INFORMATIVO DIGITAL, ESPECIFICAMENTE EN
LA PÁGINA WWW.ENTRELINEAS.COM.MX. CON EL CONTENIDO y TIEMPO QUE LE ~EA
SOLICITADO POR LA COORDINACIÓN DE COMUNICACIÓN SOCIAL</t>
  </si>
  <si>
    <t>SERVICIO DE PUBLICIDAD EN RADIO VÍA SPOTS DE AVISOS, ANUNCIOS OFICIALES,
ENTREVISTAS, TRANSMISIONES OFICIALES, TRANSMISIONES EN VIVO Y MENCIONES
DENTRO DEL PROGRAMACIÓN "RADIO LOBO XHSU 106.1 FM", SOLICITADO POR LA
COORDINACIÓN DE COMUNICACIÓN SOCIAL.</t>
  </si>
  <si>
    <t xml:space="preserve">SERVICIO DE PUBLICIDAD EN RADIO VÍA SPOTS DE AVISOS, ANUNCIOS OFICIALES, ~
ENTREVISTAS, TRANSMISIONES OFICIALES, TRANSMISIONES EN VIVO Y MENCIONES
DENTRO DEL PR&lt;?GRAMACIÓN "EXA 100.9 FM", SOLICITADO POR LA COORDINACIÓN.,¡; i-
DE COMUNICACION SOCIAL </t>
  </si>
  <si>
    <t>SERVICIO DE PUBLICIDAD EN RADIO A TRAVÉS DE LA ESTACIÓN "XHES 102.5 FM" VÍA
SPOTS DE AVISOS Y ANUNCIOS OFICIALES, ENTREVISTAS EN PROGRAMAS y
TRANSMISIONES EN VIVO, SEGÚN SEA SOLICITADO POR LA COORDINACIÓN DE
COMUNICACIÓN SOCIAL.</t>
  </si>
  <si>
    <t xml:space="preserve">SERVICIO DE PUBLICIDAD EN RADIO A TRAVÉS DE LA ESTACIÓN "XHBW MAGIA
DIGITAL 93.3 FM, XHBU LA NORTENITA 91.7 FM Y XHQD ROMANCE 95.7 FM" VI
DE AVISOS Y NUNCIOS OFICIALES, ENTREVISTAS EN PROGRAMAS Y TRANSMISJe
EN VIVO, SEGUN SEA SOLICITADO POR LA COORDINACIÓN DE COMUNICACIÓN </t>
  </si>
  <si>
    <t>SERVICIO DE PUBLICIDAD EN RADIO A TRAVÉS DEL PROGRAMA "MEGA ACTIVO" VíA
SPOTS DE AVISOS Y ANUNCIOS OFICIALES, ENTREVISTAS EN PROGRAMAS Y 
CONTRATO AD067/18 DE PRESTACiÓN DESERVICIOS, CELEBRADO ENTRE EL MUNICIPIO DE CHIHUAHUA Y ESPECIALISTAS EN COMUNICACiÓN INTEGRAL S.A. DE C.V., DE FECHA le DE ENERO DE 2018. NSLP/PPAF
TRANSMISIONES EN VIVO, SEGÚN SEA SOLICITADO POR LA COORDINACIÓN D</t>
  </si>
  <si>
    <t>SERVICIO DE PUBLICIDAD EN PRENSA IMPRESA POR MEDIO DE PUBLICACIONES VÍA
INSERCIONES, CAMPAÑAS DE PROMOCIÓN, PUBLICACIONES OFICIALES A TRAVÉS DE
LA REVISTA "VOZ EN RED", NECESARIAS PARA LA CORRECTA COMUNICACIÓN SOCIAL,
SEGÚN SE REQUIERA POR MEDIO DE LA COORDINACIÓN DE COMUNICACIÓN SOCIA</t>
  </si>
  <si>
    <t>SERVICIO DE PUBLICIAD EN PRENSA I~PRESA POR MEDIO DE PUBLICACIONES 
INSERCIONES, CAMPANAS DE PROMOCION, PUBLICACIONES OFICIALES A TRAVES P</t>
  </si>
  <si>
    <t xml:space="preserve">SERVICIO DE PUBLICIDAD EN RADIO VIA SPOT ANUNCIOS OFCILAES  ENTREVISTAS TRANSMISIONES  OFICIALES </t>
  </si>
  <si>
    <t xml:space="preserve">SERVICIO DE PUBLICIDAD EN MEDIO INFORMATIVO DIGITAL, ESPECIFICAMENTE EN
LA PÁGINA WWW.ADRIANARUIZ.COM.MX. CON EL CONTENIDO y TIEMPO QUE LE SEA
SOLICITADO POR LA COORDINACIÓN DE COMUNICACIÓN SOCIAL.
</t>
  </si>
  <si>
    <t>SERVICIO DE PUBLICIDAD EN RADIO VÍA SPOTS DE AVISOS, ANUNCIOS OFICIALES,
ENTREVISTAS, TRANSMISIONES OFICIALES, TRANSMISIONES EN VIVO Y MENCIONES
DENTRO DEL PROGRAMACiÓN "IMAGEN RADIO COMERCIAL XHCHI 97.3 FM",
SOLICITADO POR LA COORDINACIÓN DE COMUNICACiÓN SOCIAL.</t>
  </si>
  <si>
    <t>SERVICIODE PUBLICIDAD EN RADIO A TRAVÉS DE LA PROGRAMACIÓN DE
ULTIMEDIOS, VÍA SPOTS DE AVISOS V ANUNCIOS, OFICIAL. ES, ENTREVISTAS EN
ROGRAMAS,V TRANSMISIONES EN VIVO, SEGUN SEA SOLICITADO POR LA
I~ACION DE COMUNICACION SOCIAL.</t>
  </si>
  <si>
    <t>SERVICIO DE PUBLICIDAD EN RADIO A TRAVÉS DEL PROGRAMA "SUEÑOS y
REALIDADES" VÍA SPOTS DE AVISOS y ANUNCIOS OFICIALES, ENTREVISTAS EN
PROGRAMAS Y TRANSMISIONES EN VIVO, SEGÚN SEA SOLICITADO POR LA
COORDINACIÓN DE COMUNICACIÓN SOCIAl.</t>
  </si>
  <si>
    <t>SERVICIO DE PUBLICICIDAD EN MEDIO INFORMATIVO DIGITAL, ESPECIFICAMENTE EN
LA PÁGINA WWW.ELOBSERVADOR.MX. CON EL CONTENIDO Y TIEMPO QUE LE SEA
SOUCITADO POR LA COORDINACIÓN DE COMUNICACIÓN SOCIA</t>
  </si>
  <si>
    <t xml:space="preserve">SERVICIO DE PUBLICIDAD EN MEDIO INFORMATIVO DIGITAL, ESPECIFICAMENTE EN
LA PÁGINA WWW.CIRCULOROJO.COM.MX. CON EL CONTENIDO Y TIEMPO QUE LE SEA
SOLICITADO POR LA COORDINACIÓN DE COMUNICACIÓN SOCIAL.
</t>
  </si>
  <si>
    <t>SERVICIO DE PUBLICIDAD EN MEDIOS INFORMATIVOS DIGITALES, ESPECIFICAMENTE
EN LA PÁGINA WWW.NOTITODO.COM.MX. PARA LA CORRECTA COMUNICACIÓN SOCIAL
EN EL TRANSCURSO DEL AÑO 2018, CON EL CONTENIDO Y TIEMPO QUE LE SEA
SOUCITADO POR LA COORDINACIÓN DE COMUNICACIÓN SOCIAL.</t>
  </si>
  <si>
    <t xml:space="preserve">SERVICIO DE PUBLICIDAD EN MEDIOS INFORMATIVOS DIGITALES, ESPECIFICAMENTE
EN LA PÁGINA WWW.ELPUNTERO.COM.MX. PARA LA CORRECTA COMUNICACIÓNSOCIAL EN EL TRANSCURSO DEL AÑO 2018, CON EL CONTENIDO y TIEMPO QUE LESEA
SOLICITADO POR LA COORDINACIÓN DE COMUNICACIÓN SOCIAL.
</t>
  </si>
  <si>
    <t>SERVICIO DE PUBLICIDAD EN PRENSA IMPRESA POR MEDIO DE PUBLICACIONES VÍA
INSERCIONES, CAMPAÑAS DE PROMOCIÓN, PUBLICACIONES OFICIALES A TRAVÉS DE
LA REVISTA "VOZ EN RED", NECESARIAS PARA LA CORRECTA COMUNICACIÓN SOCIAL,
SEGÚN SE REQUIERA POR MEDIO DE LA COO</t>
  </si>
  <si>
    <t>ARRENDAMIENTO DE ESPACIOS UNIPOLARES CONTANDO CON SERVICIO DE
IMPRESIÓN, MONTAJE y RETIRO DEL MATERIAL, EN DIVERSOS PUNTOS DE LA CIUDAD
PARA LA ADECUADA COMUNICACIÓN SOCIAL, SOLICITADO POR LA COORDINACIÓN DE
COMUNICACIÓN SOCIAL.</t>
  </si>
  <si>
    <t>SERVICIO DE PUBLICIDAD EN RADIO A TRAVÉS DEL PROGRAMA "NN NUESTRAS
NOTICIAS" VÍA SPOTS DE AVISOS Y ANUNCIOS OFICIALES, ENTREVISTAS EN
PROGRAMAS Y TRANSMISIONES EN VIVO, SEGÚN SEA SOLICITADO POR LA
COORDINACIÓN DE COMUNICACIÓN SOCIAL.</t>
  </si>
  <si>
    <t>SERVICIO DE PUBLICIDAD IMPRESA POR MEDIO DE PUBLICACIONES VÍA
INSERCIONES, CAMPAÑAS DE PROMOCION, PUBLICACIONES OFICIALES, A TRAVES DE
LA REVISTA "NET" SOLICITADO POR LA COORDINACIÓN DE COMUNICACIÓN SOCIAL.</t>
  </si>
  <si>
    <t>SERVICIO DE PUBLICIDAD EN MEDIO INFORMATIVO DIGITAL, ESPECIFICAMENTE EN
LA PÁGINA WWW.ELRESUMEN.NET. CON EL CONTENIDO y TIEMPO QUE LE SEA
SOLICITADO POR LA COORDINACIÓN DE COMUNICACIÓN SOCIAL.</t>
  </si>
  <si>
    <t xml:space="preserve">SERVICIO DE PUBLICIDAD RADIO SPOT EN RADIO  DE AVISOS OFICIALES ENTREVISTAS </t>
  </si>
  <si>
    <t>SERVICIO DE PUBLICIDAD EN MEDIO INFORMATIVO DIGITAL, ESPECIFICAMENTE EN
LA PÁGINA WWW.OMNIA,COM.MX, CON EL CONTENIDO y TIEMPO QUE LE SEA,
SOLICITADO POR LA COORDINACIÓN DE COMUNICACIÓN SOCIAL</t>
  </si>
  <si>
    <t xml:space="preserve">GRG EFECTIMEDIOS SA DE CV </t>
  </si>
  <si>
    <t>GGE070614CX4</t>
  </si>
  <si>
    <t>FACT 6-7</t>
  </si>
  <si>
    <t>La Justificación radica en que es necesaria la contratación de los servicios con mayor audiencia, visitas web, en los periódicos de mayor circulación. para fortalecer la comunicación y difusión de los Programas, avisos de contingencia, acciones y convocatorias de los programas y actividades Del Gobierno Municipal, así como la información de relevancia para la ciudadanía; esto según lo dispuesto por el Articulo 102, fracción II y Articulo 104, fracciones I, III, IV, VIII, IX, X Y, XI del Reglamento Interior del Municipio; n la fracción I del artículo 73 de la ley de la materia, ya que conforme a las diversas disposiciones legales en la materia, se acredita que existe un oferente único al contratar al medio de comunicación que tenga la mayor audiencia en el Municipio; en un segmento de la población, ya sea por edad, sexo o nivel socio económico y en un horario determinado en una población. De igual manera se acredita la existencia de un oferente único, al requerirse la cobertura total en el Municipio en este medio de comunicación, por lo que existirá un abastecimiento simultáneo para asignar contratos a varios prestadores de servicios hasta lograr la máxima cobertura posible.</t>
  </si>
  <si>
    <t xml:space="preserve">Servicio de transmisión de comercial de 1 minuto para proyectarse en
pantallas de cine, para el segundo informe de gobierno municipal,
solicitado por la coordinación de comunicación social.
</t>
  </si>
  <si>
    <t xml:space="preserve">NOTA: A la fecha del trimestre no se realizaron tramites de pago y facturacion de dichos proveedores debido a la veda electoral según el articulo 209  , deberá suspenderse la difusión en los medios de comunicación social de toda propaganda gubernamental, tanto de los poderes federales y estatales, como de los municipios, órganos de gobierno del Distrito Federal, sus delegaciones y cualquier otro ente público. </t>
  </si>
  <si>
    <t>TRIMESTRE QUE SE INFORMA: TERCER TRIMESTRE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</si>
</sst>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43" formatCode="_-* #,##0.00_-;\-* #,##0.00_-;_-* &quot;-&quot;??_-;_-@_-"/>
    <numFmt numFmtId="164" formatCode="&quot;$&quot;#,##0.00"/>
  </numFmts>
  <fonts count="10" x14ac:knownFonts="1">
    <font>
      <sz val="11"/>
      <color theme="1"/>
      <name val="Calibri"/>
      <family val="2"/>
      <scheme val="minor"/>
    </font>
    <font>
      <sz val="11"/>
      <color theme="1"/>
      <name val="Calibri"/>
      <family val="2"/>
      <scheme val="minor"/>
    </font>
    <font>
      <b/>
      <sz val="14"/>
      <color theme="1"/>
      <name val="Arial"/>
      <family val="2"/>
    </font>
    <font>
      <sz val="11"/>
      <color theme="1"/>
      <name val="Arial"/>
      <family val="2"/>
    </font>
    <font>
      <b/>
      <i/>
      <sz val="12"/>
      <color theme="1"/>
      <name val="Arial"/>
      <family val="2"/>
    </font>
    <font>
      <b/>
      <sz val="11"/>
      <color theme="1"/>
      <name val="Arial"/>
      <family val="2"/>
    </font>
    <font>
      <sz val="11"/>
      <name val="Arial"/>
      <family val="2"/>
    </font>
    <font>
      <b/>
      <sz val="11"/>
      <name val="Arial"/>
      <family val="2"/>
    </font>
    <font>
      <sz val="10"/>
      <name val="Arial"/>
      <family val="2"/>
    </font>
    <font>
      <sz val="10"/>
      <name val="Arial"/>
      <family val="2"/>
    </font>
  </fonts>
  <fills count="3">
    <fill>
      <patternFill patternType="none"/>
    </fill>
    <fill>
      <patternFill patternType="gray125"/>
    </fill>
    <fill>
      <patternFill patternType="solid">
        <fgColor rgb="FF0878B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8" fillId="0" borderId="0"/>
  </cellStyleXfs>
  <cellXfs count="55">
    <xf numFmtId="0" fontId="0" fillId="0" borderId="0" xfId="0"/>
    <xf numFmtId="0" fontId="3" fillId="0" borderId="0" xfId="0" applyFont="1"/>
    <xf numFmtId="0" fontId="3" fillId="0" borderId="0" xfId="0" applyFont="1" applyAlignment="1">
      <alignment vertical="center"/>
    </xf>
    <xf numFmtId="0" fontId="3" fillId="0" borderId="1" xfId="0" applyFont="1" applyBorder="1"/>
    <xf numFmtId="0" fontId="7" fillId="0" borderId="6" xfId="0" applyFont="1" applyFill="1" applyBorder="1"/>
    <xf numFmtId="164" fontId="3" fillId="0" borderId="0" xfId="0" applyNumberFormat="1" applyFont="1"/>
    <xf numFmtId="44" fontId="3" fillId="0" borderId="1" xfId="0" applyNumberFormat="1" applyFont="1" applyFill="1" applyBorder="1"/>
    <xf numFmtId="43" fontId="6" fillId="0" borderId="1" xfId="1" applyFont="1" applyFill="1" applyBorder="1" applyAlignment="1">
      <alignment vertical="center" wrapText="1"/>
    </xf>
    <xf numFmtId="44" fontId="6" fillId="0" borderId="1" xfId="0" applyNumberFormat="1" applyFont="1" applyFill="1" applyBorder="1" applyAlignment="1">
      <alignment vertical="center"/>
    </xf>
    <xf numFmtId="44" fontId="6" fillId="0" borderId="1" xfId="2" applyFont="1" applyFill="1" applyBorder="1"/>
    <xf numFmtId="44" fontId="7" fillId="0" borderId="7" xfId="0" applyNumberFormat="1" applyFont="1" applyFill="1" applyBorder="1"/>
    <xf numFmtId="0" fontId="3" fillId="0" borderId="0" xfId="0" applyFont="1" applyFill="1"/>
    <xf numFmtId="44" fontId="3" fillId="0" borderId="4" xfId="0" applyNumberFormat="1" applyFont="1" applyFill="1" applyBorder="1"/>
    <xf numFmtId="0" fontId="6" fillId="0" borderId="10" xfId="0" applyFont="1" applyFill="1" applyBorder="1"/>
    <xf numFmtId="44" fontId="3" fillId="0" borderId="11" xfId="0" applyNumberFormat="1" applyFont="1" applyFill="1" applyBorder="1"/>
    <xf numFmtId="44" fontId="3" fillId="0" borderId="12" xfId="0" applyNumberFormat="1" applyFont="1" applyFill="1" applyBorder="1"/>
    <xf numFmtId="0" fontId="6" fillId="0" borderId="13" xfId="0" applyFont="1" applyFill="1" applyBorder="1"/>
    <xf numFmtId="44" fontId="3" fillId="0" borderId="14" xfId="0" applyNumberFormat="1" applyFont="1" applyFill="1" applyBorder="1"/>
    <xf numFmtId="0" fontId="6" fillId="0" borderId="13" xfId="0" applyFont="1" applyFill="1" applyBorder="1" applyAlignment="1">
      <alignment vertical="center"/>
    </xf>
    <xf numFmtId="0" fontId="3" fillId="0" borderId="15" xfId="0" applyFont="1" applyFill="1" applyBorder="1"/>
    <xf numFmtId="0" fontId="6" fillId="0" borderId="16" xfId="0" applyFont="1" applyFill="1" applyBorder="1"/>
    <xf numFmtId="44" fontId="3" fillId="0" borderId="17" xfId="0" applyNumberFormat="1" applyFont="1" applyFill="1" applyBorder="1"/>
    <xf numFmtId="44" fontId="6" fillId="0" borderId="17" xfId="2" applyFont="1" applyFill="1" applyBorder="1"/>
    <xf numFmtId="14" fontId="3" fillId="0" borderId="5" xfId="0" applyNumberFormat="1"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0" fontId="3" fillId="0" borderId="0" xfId="0" applyFont="1" applyAlignment="1">
      <alignment wrapText="1"/>
    </xf>
    <xf numFmtId="44" fontId="3" fillId="0" borderId="18" xfId="0" applyNumberFormat="1" applyFont="1" applyFill="1" applyBorder="1"/>
    <xf numFmtId="0" fontId="9" fillId="0" borderId="0" xfId="4" applyFont="1" applyFill="1" applyBorder="1" applyAlignment="1" applyProtection="1">
      <alignment wrapText="1"/>
    </xf>
    <xf numFmtId="164" fontId="3" fillId="0" borderId="15" xfId="0" applyNumberFormat="1" applyFont="1" applyFill="1" applyBorder="1"/>
    <xf numFmtId="16" fontId="3" fillId="0" borderId="1" xfId="0" applyNumberFormat="1" applyFont="1" applyFill="1" applyBorder="1" applyAlignment="1">
      <alignment horizontal="center" vertical="center" wrapText="1"/>
    </xf>
    <xf numFmtId="0" fontId="0" fillId="0" borderId="0" xfId="0" applyAlignment="1">
      <alignment vertical="center" wrapText="1"/>
    </xf>
    <xf numFmtId="0" fontId="0" fillId="0" borderId="0" xfId="0" applyAlignment="1">
      <alignment vertical="center"/>
    </xf>
    <xf numFmtId="0" fontId="8" fillId="0" borderId="0" xfId="4" applyFont="1" applyFill="1" applyBorder="1" applyAlignment="1" applyProtection="1">
      <alignment wrapText="1"/>
    </xf>
    <xf numFmtId="0" fontId="0" fillId="0" borderId="1" xfId="0" applyBorder="1"/>
    <xf numFmtId="14" fontId="3" fillId="0" borderId="1" xfId="0" applyNumberFormat="1" applyFont="1" applyBorder="1"/>
    <xf numFmtId="44" fontId="0" fillId="0" borderId="1" xfId="0" applyNumberFormat="1" applyBorder="1"/>
    <xf numFmtId="0" fontId="0" fillId="0" borderId="1" xfId="0" applyFill="1" applyBorder="1"/>
    <xf numFmtId="14" fontId="3" fillId="0" borderId="1" xfId="0" applyNumberFormat="1" applyFont="1" applyFill="1" applyBorder="1"/>
    <xf numFmtId="44" fontId="0" fillId="0" borderId="1" xfId="0" applyNumberFormat="1" applyFill="1" applyBorder="1"/>
    <xf numFmtId="0" fontId="3" fillId="0" borderId="1" xfId="0" applyFont="1" applyBorder="1" applyAlignment="1">
      <alignment horizontal="center" vertical="center"/>
    </xf>
    <xf numFmtId="0" fontId="5" fillId="2" borderId="8" xfId="0" applyFont="1" applyFill="1" applyBorder="1" applyAlignment="1">
      <alignment vertical="center" wrapText="1"/>
    </xf>
    <xf numFmtId="0" fontId="5" fillId="2" borderId="3" xfId="0" applyFont="1" applyFill="1" applyBorder="1" applyAlignment="1">
      <alignment vertical="center" wrapText="1"/>
    </xf>
    <xf numFmtId="0" fontId="5" fillId="2" borderId="8" xfId="0" applyFont="1" applyFill="1" applyBorder="1" applyAlignment="1">
      <alignment horizontal="center" vertical="center" wrapText="1"/>
    </xf>
    <xf numFmtId="0" fontId="5" fillId="2" borderId="8" xfId="0" applyNumberFormat="1" applyFont="1" applyFill="1" applyBorder="1" applyAlignment="1">
      <alignment horizontal="center" vertical="center" wrapText="1"/>
    </xf>
    <xf numFmtId="0" fontId="5" fillId="2" borderId="9" xfId="0" applyFont="1" applyFill="1" applyBorder="1" applyAlignment="1">
      <alignment horizontal="center" vertical="center" wrapText="1"/>
    </xf>
    <xf numFmtId="0" fontId="2" fillId="0" borderId="0" xfId="0" applyFont="1" applyAlignment="1">
      <alignment horizontal="center" vertical="center"/>
    </xf>
    <xf numFmtId="0" fontId="4" fillId="0" borderId="0" xfId="0" applyFont="1" applyAlignment="1">
      <alignment horizontal="center" vertical="center" wrapText="1"/>
    </xf>
    <xf numFmtId="0" fontId="5" fillId="0" borderId="2" xfId="0" applyFont="1" applyBorder="1" applyAlignment="1">
      <alignment horizontal="left" vertical="center"/>
    </xf>
    <xf numFmtId="0" fontId="3" fillId="0" borderId="19"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5" fillId="0" borderId="0" xfId="0" applyFont="1" applyBorder="1" applyAlignment="1">
      <alignment horizontal="left" vertical="center" wrapText="1"/>
    </xf>
  </cellXfs>
  <cellStyles count="5">
    <cellStyle name="Millares" xfId="1" builtinId="3"/>
    <cellStyle name="Moneda" xfId="2" builtinId="4"/>
    <cellStyle name="Normal" xfId="0" builtinId="0"/>
    <cellStyle name="Normal 2 2" xfId="3"/>
    <cellStyle name="Normal 8 3" xfId="4"/>
  </cellStyles>
  <dxfs count="0"/>
  <tableStyles count="0" defaultTableStyle="TableStyleMedium2" defaultPivotStyle="PivotStyleLight16"/>
  <colors>
    <mruColors>
      <color rgb="FF0878B0"/>
      <color rgb="FF0C6BAC"/>
      <color rgb="FFE84A1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143403</xdr:colOff>
      <xdr:row>0</xdr:row>
      <xdr:rowOff>0</xdr:rowOff>
    </xdr:from>
    <xdr:to>
      <xdr:col>1</xdr:col>
      <xdr:colOff>2071687</xdr:colOff>
      <xdr:row>5</xdr:row>
      <xdr:rowOff>14045</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3403" y="0"/>
          <a:ext cx="2237847" cy="942733"/>
        </a:xfrm>
        <a:prstGeom prst="rect">
          <a:avLst/>
        </a:prstGeom>
      </xdr:spPr>
    </xdr:pic>
    <xdr:clientData/>
  </xdr:twoCellAnchor>
  <xdr:twoCellAnchor editAs="oneCell">
    <xdr:from>
      <xdr:col>6</xdr:col>
      <xdr:colOff>869156</xdr:colOff>
      <xdr:row>0</xdr:row>
      <xdr:rowOff>0</xdr:rowOff>
    </xdr:from>
    <xdr:to>
      <xdr:col>7</xdr:col>
      <xdr:colOff>440531</xdr:colOff>
      <xdr:row>6</xdr:row>
      <xdr:rowOff>55689</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287500" y="0"/>
          <a:ext cx="738187" cy="11748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676275</xdr:colOff>
      <xdr:row>0</xdr:row>
      <xdr:rowOff>0</xdr:rowOff>
    </xdr:from>
    <xdr:to>
      <xdr:col>3</xdr:col>
      <xdr:colOff>117857</xdr:colOff>
      <xdr:row>1</xdr:row>
      <xdr:rowOff>333375</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0600" y="0"/>
          <a:ext cx="1441832" cy="733425"/>
        </a:xfrm>
        <a:prstGeom prst="rect">
          <a:avLst/>
        </a:prstGeom>
      </xdr:spPr>
    </xdr:pic>
    <xdr:clientData/>
  </xdr:twoCellAnchor>
  <xdr:twoCellAnchor editAs="oneCell">
    <xdr:from>
      <xdr:col>7</xdr:col>
      <xdr:colOff>1162050</xdr:colOff>
      <xdr:row>0</xdr:row>
      <xdr:rowOff>47625</xdr:rowOff>
    </xdr:from>
    <xdr:to>
      <xdr:col>7</xdr:col>
      <xdr:colOff>1800225</xdr:colOff>
      <xdr:row>2</xdr:row>
      <xdr:rowOff>215468</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696825" y="47625"/>
          <a:ext cx="638175" cy="98699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193675</xdr:colOff>
      <xdr:row>0</xdr:row>
      <xdr:rowOff>87312</xdr:rowOff>
    </xdr:from>
    <xdr:to>
      <xdr:col>6</xdr:col>
      <xdr:colOff>69453</xdr:colOff>
      <xdr:row>2</xdr:row>
      <xdr:rowOff>325305</xdr:rowOff>
    </xdr:to>
    <xdr:pic>
      <xdr:nvPicPr>
        <xdr:cNvPr id="3" name="Imagen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804378" y="87312"/>
          <a:ext cx="828278" cy="1170649"/>
        </a:xfrm>
        <a:prstGeom prst="rect">
          <a:avLst/>
        </a:prstGeom>
      </xdr:spPr>
    </xdr:pic>
    <xdr:clientData/>
  </xdr:twoCellAnchor>
  <xdr:twoCellAnchor editAs="oneCell">
    <xdr:from>
      <xdr:col>1</xdr:col>
      <xdr:colOff>2</xdr:colOff>
      <xdr:row>0</xdr:row>
      <xdr:rowOff>0</xdr:rowOff>
    </xdr:from>
    <xdr:to>
      <xdr:col>2</xdr:col>
      <xdr:colOff>565548</xdr:colOff>
      <xdr:row>1</xdr:row>
      <xdr:rowOff>151925</xdr:rowOff>
    </xdr:to>
    <xdr:pic>
      <xdr:nvPicPr>
        <xdr:cNvPr id="4" name="Imagen 3" descr="logo"/>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7502" y="0"/>
          <a:ext cx="2162968" cy="8960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779334</xdr:colOff>
      <xdr:row>0</xdr:row>
      <xdr:rowOff>76200</xdr:rowOff>
    </xdr:from>
    <xdr:to>
      <xdr:col>3</xdr:col>
      <xdr:colOff>1581150</xdr:colOff>
      <xdr:row>4</xdr:row>
      <xdr:rowOff>50198</xdr:rowOff>
    </xdr:to>
    <xdr:pic>
      <xdr:nvPicPr>
        <xdr:cNvPr id="3" name="Imagen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79934" y="76200"/>
          <a:ext cx="801816" cy="1202723"/>
        </a:xfrm>
        <a:prstGeom prst="rect">
          <a:avLst/>
        </a:prstGeom>
      </xdr:spPr>
    </xdr:pic>
    <xdr:clientData/>
  </xdr:twoCellAnchor>
  <xdr:twoCellAnchor editAs="oneCell">
    <xdr:from>
      <xdr:col>0</xdr:col>
      <xdr:colOff>0</xdr:colOff>
      <xdr:row>0</xdr:row>
      <xdr:rowOff>200025</xdr:rowOff>
    </xdr:from>
    <xdr:to>
      <xdr:col>0</xdr:col>
      <xdr:colOff>1828800</xdr:colOff>
      <xdr:row>3</xdr:row>
      <xdr:rowOff>368046</xdr:rowOff>
    </xdr:to>
    <xdr:pic>
      <xdr:nvPicPr>
        <xdr:cNvPr id="4" name="Imagen 3" descr="logo"/>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00025"/>
          <a:ext cx="1828800" cy="7680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stefan.Miller/Desktop/Documentos%20Tesorer&#237;a/Transparencia/Formatos/4&#176;%20Trimestre%202017/Art.%2077/LETAIPA77FXX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Garantía de pago oportuno (GPO)</v>
          </cell>
        </row>
        <row r="2">
          <cell r="A2" t="str">
            <v>Contratos de PPS</v>
          </cell>
        </row>
        <row r="3">
          <cell r="A3" t="str">
            <v>Crédito en cuenta corriente</v>
          </cell>
        </row>
        <row r="4">
          <cell r="A4" t="str">
            <v>Crédito simple</v>
          </cell>
        </row>
        <row r="5">
          <cell r="A5" t="str">
            <v>Emisión bursátil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61"/>
  <sheetViews>
    <sheetView zoomScale="80" zoomScaleNormal="80" workbookViewId="0">
      <selection activeCell="D21" sqref="D21"/>
    </sheetView>
  </sheetViews>
  <sheetFormatPr baseColWidth="10" defaultColWidth="11.42578125" defaultRowHeight="14.25" x14ac:dyDescent="0.2"/>
  <cols>
    <col min="1" max="1" width="4.7109375" style="1" customWidth="1"/>
    <col min="2" max="2" width="42.7109375" style="1" customWidth="1"/>
    <col min="3" max="3" width="20.140625" style="1" customWidth="1"/>
    <col min="4" max="4" width="46.28515625" style="1" customWidth="1"/>
    <col min="5" max="5" width="61.28515625" style="1" customWidth="1"/>
    <col min="6" max="6" width="26.28515625" style="1" customWidth="1"/>
    <col min="7" max="7" width="17.42578125" style="1" customWidth="1"/>
    <col min="8" max="8" width="21.7109375" style="1" customWidth="1"/>
    <col min="9" max="16384" width="11.42578125" style="1"/>
  </cols>
  <sheetData>
    <row r="5" spans="1:8" ht="18" x14ac:dyDescent="0.2">
      <c r="A5" s="45" t="s">
        <v>4</v>
      </c>
      <c r="B5" s="45"/>
      <c r="C5" s="45"/>
      <c r="D5" s="45"/>
      <c r="E5" s="45"/>
      <c r="F5" s="45"/>
      <c r="G5" s="45"/>
      <c r="H5" s="45"/>
    </row>
    <row r="6" spans="1:8" ht="15" x14ac:dyDescent="0.2">
      <c r="A6" s="46" t="s">
        <v>0</v>
      </c>
      <c r="B6" s="46"/>
      <c r="C6" s="46"/>
      <c r="D6" s="46"/>
      <c r="E6" s="46"/>
      <c r="F6" s="46"/>
      <c r="G6" s="46"/>
      <c r="H6" s="46"/>
    </row>
    <row r="7" spans="1:8" ht="15.75" thickBot="1" x14ac:dyDescent="0.25">
      <c r="A7" s="47" t="s">
        <v>61</v>
      </c>
      <c r="B7" s="47"/>
      <c r="C7" s="47"/>
      <c r="D7" s="47"/>
      <c r="E7" s="47"/>
      <c r="F7" s="47"/>
      <c r="G7" s="47"/>
      <c r="H7" s="47"/>
    </row>
    <row r="8" spans="1:8" s="2" customFormat="1" ht="49.9" customHeight="1" x14ac:dyDescent="0.25">
      <c r="A8" s="40" t="s">
        <v>1</v>
      </c>
      <c r="B8" s="40" t="s">
        <v>6</v>
      </c>
      <c r="C8" s="40" t="s">
        <v>3</v>
      </c>
      <c r="D8" s="40" t="s">
        <v>8</v>
      </c>
      <c r="E8" s="40" t="s">
        <v>9</v>
      </c>
      <c r="F8" s="40" t="s">
        <v>7</v>
      </c>
      <c r="G8" s="40" t="s">
        <v>10</v>
      </c>
      <c r="H8" s="40" t="s">
        <v>2</v>
      </c>
    </row>
    <row r="9" spans="1:8" ht="15" x14ac:dyDescent="0.25">
      <c r="A9" s="3">
        <v>1</v>
      </c>
      <c r="B9" s="3" t="s">
        <v>26</v>
      </c>
      <c r="C9" s="3" t="s">
        <v>39</v>
      </c>
      <c r="D9" s="33" t="s">
        <v>166</v>
      </c>
      <c r="E9" s="3" t="s">
        <v>63</v>
      </c>
      <c r="F9" s="33" t="s">
        <v>52</v>
      </c>
      <c r="G9" s="34">
        <v>43180</v>
      </c>
      <c r="H9" s="35">
        <v>835200</v>
      </c>
    </row>
    <row r="10" spans="1:8" ht="15" x14ac:dyDescent="0.25">
      <c r="A10" s="3">
        <v>2</v>
      </c>
      <c r="B10" s="3" t="s">
        <v>27</v>
      </c>
      <c r="C10" s="3" t="s">
        <v>40</v>
      </c>
      <c r="D10" s="33" t="s">
        <v>167</v>
      </c>
      <c r="E10" s="3" t="s">
        <v>63</v>
      </c>
      <c r="F10" s="36" t="s">
        <v>160</v>
      </c>
      <c r="G10" s="34">
        <v>43157</v>
      </c>
      <c r="H10" s="35">
        <v>1268750</v>
      </c>
    </row>
    <row r="11" spans="1:8" ht="15" x14ac:dyDescent="0.25">
      <c r="A11" s="3">
        <v>3</v>
      </c>
      <c r="B11" s="3" t="s">
        <v>28</v>
      </c>
      <c r="C11" s="3" t="s">
        <v>41</v>
      </c>
      <c r="D11" s="33" t="s">
        <v>168</v>
      </c>
      <c r="E11" s="3" t="s">
        <v>63</v>
      </c>
      <c r="F11" s="36" t="s">
        <v>125</v>
      </c>
      <c r="G11" s="34">
        <v>43187</v>
      </c>
      <c r="H11" s="35">
        <v>125000</v>
      </c>
    </row>
    <row r="12" spans="1:8" ht="15" x14ac:dyDescent="0.25">
      <c r="A12" s="3">
        <v>4</v>
      </c>
      <c r="B12" s="3" t="s">
        <v>29</v>
      </c>
      <c r="C12" s="3" t="s">
        <v>42</v>
      </c>
      <c r="D12" s="33" t="s">
        <v>169</v>
      </c>
      <c r="E12" s="3" t="s">
        <v>63</v>
      </c>
      <c r="F12" s="33" t="s">
        <v>53</v>
      </c>
      <c r="G12" s="34">
        <v>43186</v>
      </c>
      <c r="H12" s="35">
        <v>325000</v>
      </c>
    </row>
    <row r="13" spans="1:8" ht="15" x14ac:dyDescent="0.25">
      <c r="A13" s="3">
        <v>5</v>
      </c>
      <c r="B13" s="3" t="s">
        <v>30</v>
      </c>
      <c r="C13" s="3" t="s">
        <v>43</v>
      </c>
      <c r="D13" s="33" t="s">
        <v>170</v>
      </c>
      <c r="E13" s="3" t="s">
        <v>63</v>
      </c>
      <c r="F13" s="33" t="s">
        <v>54</v>
      </c>
      <c r="G13" s="34">
        <v>43186</v>
      </c>
      <c r="H13" s="35">
        <v>60000</v>
      </c>
    </row>
    <row r="14" spans="1:8" ht="15" x14ac:dyDescent="0.25">
      <c r="A14" s="3">
        <v>6</v>
      </c>
      <c r="B14" s="3" t="s">
        <v>31</v>
      </c>
      <c r="C14" s="3" t="s">
        <v>44</v>
      </c>
      <c r="D14" s="33" t="s">
        <v>171</v>
      </c>
      <c r="E14" s="3" t="s">
        <v>63</v>
      </c>
      <c r="F14" s="33" t="s">
        <v>55</v>
      </c>
      <c r="G14" s="34">
        <v>43187</v>
      </c>
      <c r="H14" s="35">
        <v>124989</v>
      </c>
    </row>
    <row r="15" spans="1:8" ht="15" x14ac:dyDescent="0.25">
      <c r="A15" s="3">
        <v>7</v>
      </c>
      <c r="B15" s="3" t="s">
        <v>32</v>
      </c>
      <c r="C15" s="3" t="s">
        <v>45</v>
      </c>
      <c r="D15" s="33" t="s">
        <v>172</v>
      </c>
      <c r="E15" s="3" t="s">
        <v>63</v>
      </c>
      <c r="F15" s="33" t="s">
        <v>56</v>
      </c>
      <c r="G15" s="34">
        <v>43187</v>
      </c>
      <c r="H15" s="35">
        <v>149994</v>
      </c>
    </row>
    <row r="16" spans="1:8" ht="15" x14ac:dyDescent="0.25">
      <c r="A16" s="3">
        <v>8</v>
      </c>
      <c r="B16" s="3" t="s">
        <v>33</v>
      </c>
      <c r="C16" s="3" t="s">
        <v>46</v>
      </c>
      <c r="D16" s="33" t="s">
        <v>173</v>
      </c>
      <c r="E16" s="3" t="s">
        <v>63</v>
      </c>
      <c r="F16" s="33" t="s">
        <v>126</v>
      </c>
      <c r="G16" s="37">
        <v>43207</v>
      </c>
      <c r="H16" s="35">
        <v>65000</v>
      </c>
    </row>
    <row r="17" spans="1:8" ht="15" x14ac:dyDescent="0.25">
      <c r="A17" s="3">
        <v>9</v>
      </c>
      <c r="B17" s="3" t="s">
        <v>34</v>
      </c>
      <c r="C17" s="3" t="s">
        <v>47</v>
      </c>
      <c r="D17" s="33" t="s">
        <v>174</v>
      </c>
      <c r="E17" s="3" t="s">
        <v>63</v>
      </c>
      <c r="F17" s="36" t="s">
        <v>127</v>
      </c>
      <c r="G17" s="37">
        <v>43185</v>
      </c>
      <c r="H17" s="35">
        <v>198000</v>
      </c>
    </row>
    <row r="18" spans="1:8" ht="15" x14ac:dyDescent="0.25">
      <c r="A18" s="3">
        <v>10</v>
      </c>
      <c r="B18" s="3" t="s">
        <v>35</v>
      </c>
      <c r="C18" s="3" t="s">
        <v>48</v>
      </c>
      <c r="D18" s="33" t="s">
        <v>175</v>
      </c>
      <c r="E18" s="3" t="s">
        <v>63</v>
      </c>
      <c r="F18" s="36" t="s">
        <v>57</v>
      </c>
      <c r="G18" s="37">
        <v>43186</v>
      </c>
      <c r="H18" s="35">
        <v>125000</v>
      </c>
    </row>
    <row r="19" spans="1:8" ht="15" x14ac:dyDescent="0.25">
      <c r="A19" s="3">
        <v>11</v>
      </c>
      <c r="B19" s="3" t="s">
        <v>36</v>
      </c>
      <c r="C19" s="3" t="s">
        <v>49</v>
      </c>
      <c r="D19" s="33" t="s">
        <v>176</v>
      </c>
      <c r="E19" s="3" t="s">
        <v>63</v>
      </c>
      <c r="F19" s="36" t="s">
        <v>58</v>
      </c>
      <c r="G19" s="37">
        <v>43186</v>
      </c>
      <c r="H19" s="35">
        <v>138942</v>
      </c>
    </row>
    <row r="20" spans="1:8" ht="15" x14ac:dyDescent="0.25">
      <c r="A20" s="3">
        <v>12</v>
      </c>
      <c r="B20" s="3" t="s">
        <v>37</v>
      </c>
      <c r="C20" s="3" t="s">
        <v>50</v>
      </c>
      <c r="D20" s="33" t="s">
        <v>177</v>
      </c>
      <c r="E20" s="3" t="s">
        <v>63</v>
      </c>
      <c r="F20" s="36" t="s">
        <v>59</v>
      </c>
      <c r="G20" s="37">
        <v>43190</v>
      </c>
      <c r="H20" s="35">
        <v>199200</v>
      </c>
    </row>
    <row r="21" spans="1:8" ht="15" x14ac:dyDescent="0.25">
      <c r="A21" s="3">
        <v>13</v>
      </c>
      <c r="B21" s="3" t="s">
        <v>38</v>
      </c>
      <c r="C21" s="3" t="s">
        <v>51</v>
      </c>
      <c r="D21" s="33" t="s">
        <v>178</v>
      </c>
      <c r="E21" s="3" t="s">
        <v>63</v>
      </c>
      <c r="F21" s="36" t="s">
        <v>60</v>
      </c>
      <c r="G21" s="37">
        <v>43182</v>
      </c>
      <c r="H21" s="35">
        <v>173000</v>
      </c>
    </row>
    <row r="22" spans="1:8" ht="15" x14ac:dyDescent="0.25">
      <c r="A22" s="3">
        <v>14</v>
      </c>
      <c r="B22" s="3" t="s">
        <v>64</v>
      </c>
      <c r="C22" s="3" t="s">
        <v>93</v>
      </c>
      <c r="D22" s="33" t="s">
        <v>179</v>
      </c>
      <c r="E22" s="3" t="s">
        <v>63</v>
      </c>
      <c r="F22" s="36" t="s">
        <v>128</v>
      </c>
      <c r="G22" s="37">
        <v>43207</v>
      </c>
      <c r="H22" s="35">
        <v>149900</v>
      </c>
    </row>
    <row r="23" spans="1:8" ht="15" x14ac:dyDescent="0.25">
      <c r="A23" s="3">
        <v>15</v>
      </c>
      <c r="B23" s="3" t="s">
        <v>65</v>
      </c>
      <c r="C23" s="3" t="s">
        <v>94</v>
      </c>
      <c r="D23" s="33" t="s">
        <v>180</v>
      </c>
      <c r="E23" s="3" t="s">
        <v>63</v>
      </c>
      <c r="F23" s="36" t="s">
        <v>129</v>
      </c>
      <c r="G23" s="37">
        <v>43186</v>
      </c>
      <c r="H23" s="35">
        <v>452384</v>
      </c>
    </row>
    <row r="24" spans="1:8" ht="15" x14ac:dyDescent="0.25">
      <c r="A24" s="3">
        <v>16</v>
      </c>
      <c r="B24" s="3" t="s">
        <v>66</v>
      </c>
      <c r="C24" s="3" t="s">
        <v>95</v>
      </c>
      <c r="D24" s="33" t="s">
        <v>181</v>
      </c>
      <c r="E24" s="3" t="s">
        <v>63</v>
      </c>
      <c r="F24" s="36" t="s">
        <v>130</v>
      </c>
      <c r="G24" s="37">
        <v>43186</v>
      </c>
      <c r="H24" s="35">
        <v>208780</v>
      </c>
    </row>
    <row r="25" spans="1:8" ht="15" x14ac:dyDescent="0.25">
      <c r="A25" s="3">
        <v>17</v>
      </c>
      <c r="B25" s="3" t="s">
        <v>67</v>
      </c>
      <c r="C25" s="3" t="s">
        <v>96</v>
      </c>
      <c r="D25" s="33" t="s">
        <v>182</v>
      </c>
      <c r="E25" s="3" t="s">
        <v>63</v>
      </c>
      <c r="F25" s="36" t="s">
        <v>131</v>
      </c>
      <c r="G25" s="37">
        <v>43187</v>
      </c>
      <c r="H25" s="35">
        <v>177468.48</v>
      </c>
    </row>
    <row r="26" spans="1:8" ht="15" x14ac:dyDescent="0.25">
      <c r="A26" s="3">
        <v>18</v>
      </c>
      <c r="B26" s="3" t="s">
        <v>68</v>
      </c>
      <c r="C26" s="3" t="s">
        <v>97</v>
      </c>
      <c r="D26" s="33" t="s">
        <v>183</v>
      </c>
      <c r="E26" s="3" t="s">
        <v>63</v>
      </c>
      <c r="F26" s="36" t="s">
        <v>132</v>
      </c>
      <c r="G26" s="37">
        <v>43185</v>
      </c>
      <c r="H26" s="35">
        <v>199449.99</v>
      </c>
    </row>
    <row r="27" spans="1:8" ht="15" x14ac:dyDescent="0.25">
      <c r="A27" s="3">
        <v>19</v>
      </c>
      <c r="B27" s="3" t="s">
        <v>69</v>
      </c>
      <c r="C27" s="3" t="s">
        <v>98</v>
      </c>
      <c r="D27" s="33" t="s">
        <v>184</v>
      </c>
      <c r="E27" s="3" t="s">
        <v>63</v>
      </c>
      <c r="F27" s="36" t="s">
        <v>133</v>
      </c>
      <c r="G27" s="37">
        <v>43194</v>
      </c>
      <c r="H27" s="35">
        <v>125000</v>
      </c>
    </row>
    <row r="28" spans="1:8" ht="15" x14ac:dyDescent="0.25">
      <c r="A28" s="3">
        <v>20</v>
      </c>
      <c r="B28" s="3" t="s">
        <v>70</v>
      </c>
      <c r="C28" s="3" t="s">
        <v>99</v>
      </c>
      <c r="D28" s="33" t="s">
        <v>185</v>
      </c>
      <c r="E28" s="3" t="s">
        <v>63</v>
      </c>
      <c r="F28" s="36" t="s">
        <v>134</v>
      </c>
      <c r="G28" s="37">
        <v>43186</v>
      </c>
      <c r="H28" s="35">
        <v>350683</v>
      </c>
    </row>
    <row r="29" spans="1:8" ht="15" x14ac:dyDescent="0.25">
      <c r="A29" s="3">
        <v>21</v>
      </c>
      <c r="B29" s="3" t="s">
        <v>71</v>
      </c>
      <c r="C29" s="3" t="s">
        <v>100</v>
      </c>
      <c r="D29" s="33" t="s">
        <v>186</v>
      </c>
      <c r="E29" s="3" t="s">
        <v>63</v>
      </c>
      <c r="F29" s="36" t="s">
        <v>135</v>
      </c>
      <c r="G29" s="37">
        <v>43186</v>
      </c>
      <c r="H29" s="35">
        <v>349999.96</v>
      </c>
    </row>
    <row r="30" spans="1:8" ht="15" x14ac:dyDescent="0.25">
      <c r="A30" s="3">
        <v>22</v>
      </c>
      <c r="B30" s="3" t="s">
        <v>165</v>
      </c>
      <c r="C30" s="3" t="s">
        <v>101</v>
      </c>
      <c r="D30" s="33" t="s">
        <v>187</v>
      </c>
      <c r="E30" s="3" t="s">
        <v>63</v>
      </c>
      <c r="F30" s="36" t="s">
        <v>136</v>
      </c>
      <c r="G30" s="37">
        <v>43193</v>
      </c>
      <c r="H30" s="35">
        <v>753499.97</v>
      </c>
    </row>
    <row r="31" spans="1:8" ht="15" x14ac:dyDescent="0.25">
      <c r="A31" s="3">
        <v>23</v>
      </c>
      <c r="B31" s="3" t="s">
        <v>72</v>
      </c>
      <c r="C31" s="3" t="s">
        <v>102</v>
      </c>
      <c r="D31" s="33" t="s">
        <v>188</v>
      </c>
      <c r="E31" s="3" t="s">
        <v>63</v>
      </c>
      <c r="F31" s="36" t="s">
        <v>137</v>
      </c>
      <c r="G31" s="37">
        <v>43212</v>
      </c>
      <c r="H31" s="35">
        <v>814859.07</v>
      </c>
    </row>
    <row r="32" spans="1:8" ht="15" x14ac:dyDescent="0.25">
      <c r="A32" s="3">
        <v>24</v>
      </c>
      <c r="B32" s="3" t="s">
        <v>73</v>
      </c>
      <c r="C32" s="3" t="s">
        <v>103</v>
      </c>
      <c r="D32" s="33" t="s">
        <v>189</v>
      </c>
      <c r="E32" s="3" t="s">
        <v>63</v>
      </c>
      <c r="F32" s="36" t="s">
        <v>138</v>
      </c>
      <c r="G32" s="37">
        <v>43181</v>
      </c>
      <c r="H32" s="35">
        <v>664890.62</v>
      </c>
    </row>
    <row r="33" spans="1:8" ht="15" x14ac:dyDescent="0.25">
      <c r="A33" s="3">
        <v>25</v>
      </c>
      <c r="B33" s="3" t="s">
        <v>74</v>
      </c>
      <c r="C33" s="3" t="s">
        <v>104</v>
      </c>
      <c r="D33" s="33" t="s">
        <v>190</v>
      </c>
      <c r="E33" s="3" t="s">
        <v>63</v>
      </c>
      <c r="F33" s="36" t="s">
        <v>139</v>
      </c>
      <c r="G33" s="37">
        <v>43190</v>
      </c>
      <c r="H33" s="35">
        <v>624888.80000000005</v>
      </c>
    </row>
    <row r="34" spans="1:8" ht="15" x14ac:dyDescent="0.25">
      <c r="A34" s="3">
        <v>26</v>
      </c>
      <c r="B34" s="3" t="s">
        <v>75</v>
      </c>
      <c r="C34" s="3" t="s">
        <v>105</v>
      </c>
      <c r="D34" s="33" t="s">
        <v>191</v>
      </c>
      <c r="E34" s="3" t="s">
        <v>63</v>
      </c>
      <c r="F34" s="36" t="s">
        <v>140</v>
      </c>
      <c r="G34" s="37">
        <v>43207</v>
      </c>
      <c r="H34" s="35">
        <v>549866.4</v>
      </c>
    </row>
    <row r="35" spans="1:8" ht="15" x14ac:dyDescent="0.25">
      <c r="A35" s="3">
        <v>27</v>
      </c>
      <c r="B35" s="3" t="s">
        <v>76</v>
      </c>
      <c r="C35" s="3" t="s">
        <v>106</v>
      </c>
      <c r="D35" s="33" t="s">
        <v>192</v>
      </c>
      <c r="E35" s="3" t="s">
        <v>63</v>
      </c>
      <c r="F35" s="36" t="s">
        <v>141</v>
      </c>
      <c r="G35" s="37">
        <v>43187</v>
      </c>
      <c r="H35" s="35">
        <v>174989.55</v>
      </c>
    </row>
    <row r="36" spans="1:8" ht="15" x14ac:dyDescent="0.25">
      <c r="A36" s="3">
        <v>28</v>
      </c>
      <c r="B36" s="3" t="s">
        <v>77</v>
      </c>
      <c r="C36" s="3" t="s">
        <v>107</v>
      </c>
      <c r="D36" s="33" t="s">
        <v>193</v>
      </c>
      <c r="E36" s="3" t="s">
        <v>63</v>
      </c>
      <c r="F36" s="36" t="s">
        <v>142</v>
      </c>
      <c r="G36" s="37">
        <v>43185</v>
      </c>
      <c r="H36" s="35">
        <v>69999.89</v>
      </c>
    </row>
    <row r="37" spans="1:8" ht="15" x14ac:dyDescent="0.25">
      <c r="A37" s="3">
        <v>29</v>
      </c>
      <c r="B37" s="3" t="s">
        <v>78</v>
      </c>
      <c r="C37" s="3" t="s">
        <v>108</v>
      </c>
      <c r="D37" s="33" t="s">
        <v>194</v>
      </c>
      <c r="E37" s="3" t="s">
        <v>63</v>
      </c>
      <c r="F37" s="36" t="s">
        <v>143</v>
      </c>
      <c r="G37" s="37">
        <v>43187</v>
      </c>
      <c r="H37" s="35">
        <v>104500</v>
      </c>
    </row>
    <row r="38" spans="1:8" ht="15" x14ac:dyDescent="0.25">
      <c r="A38" s="3">
        <v>30</v>
      </c>
      <c r="B38" s="3" t="s">
        <v>79</v>
      </c>
      <c r="C38" s="3" t="s">
        <v>109</v>
      </c>
      <c r="D38" s="33" t="s">
        <v>195</v>
      </c>
      <c r="E38" s="3" t="s">
        <v>63</v>
      </c>
      <c r="F38" s="33" t="s">
        <v>144</v>
      </c>
      <c r="G38" s="34">
        <v>43189</v>
      </c>
      <c r="H38" s="35">
        <v>289948.81</v>
      </c>
    </row>
    <row r="39" spans="1:8" ht="15" x14ac:dyDescent="0.25">
      <c r="A39" s="3">
        <v>31</v>
      </c>
      <c r="B39" s="3" t="s">
        <v>80</v>
      </c>
      <c r="C39" s="3" t="s">
        <v>110</v>
      </c>
      <c r="D39" s="33" t="s">
        <v>196</v>
      </c>
      <c r="E39" s="3" t="s">
        <v>63</v>
      </c>
      <c r="F39" s="33" t="s">
        <v>145</v>
      </c>
      <c r="G39" s="34">
        <v>43185</v>
      </c>
      <c r="H39" s="35">
        <v>99999.9</v>
      </c>
    </row>
    <row r="40" spans="1:8" ht="15" x14ac:dyDescent="0.25">
      <c r="A40" s="3">
        <v>32</v>
      </c>
      <c r="B40" s="3" t="s">
        <v>81</v>
      </c>
      <c r="C40" s="3" t="s">
        <v>111</v>
      </c>
      <c r="D40" s="33" t="s">
        <v>197</v>
      </c>
      <c r="E40" s="3" t="s">
        <v>63</v>
      </c>
      <c r="F40" s="33" t="s">
        <v>146</v>
      </c>
      <c r="G40" s="34">
        <v>43189</v>
      </c>
      <c r="H40" s="35">
        <v>770085</v>
      </c>
    </row>
    <row r="41" spans="1:8" ht="15" x14ac:dyDescent="0.25">
      <c r="A41" s="3">
        <v>33</v>
      </c>
      <c r="B41" s="3" t="s">
        <v>82</v>
      </c>
      <c r="C41" s="3" t="s">
        <v>112</v>
      </c>
      <c r="D41" s="33" t="s">
        <v>198</v>
      </c>
      <c r="E41" s="3" t="s">
        <v>63</v>
      </c>
      <c r="F41" s="33" t="s">
        <v>147</v>
      </c>
      <c r="G41" s="34">
        <v>43189</v>
      </c>
      <c r="H41" s="35">
        <v>1200000</v>
      </c>
    </row>
    <row r="42" spans="1:8" ht="15" x14ac:dyDescent="0.25">
      <c r="A42" s="3">
        <v>34</v>
      </c>
      <c r="B42" s="3" t="s">
        <v>83</v>
      </c>
      <c r="C42" s="3" t="s">
        <v>113</v>
      </c>
      <c r="D42" s="33" t="s">
        <v>199</v>
      </c>
      <c r="E42" s="3" t="s">
        <v>63</v>
      </c>
      <c r="F42" s="33" t="s">
        <v>148</v>
      </c>
      <c r="G42" s="34">
        <v>43186</v>
      </c>
      <c r="H42" s="35">
        <v>54960.07</v>
      </c>
    </row>
    <row r="43" spans="1:8" ht="15" x14ac:dyDescent="0.25">
      <c r="A43" s="3">
        <v>35</v>
      </c>
      <c r="B43" s="3" t="s">
        <v>84</v>
      </c>
      <c r="C43" s="3" t="s">
        <v>114</v>
      </c>
      <c r="D43" s="33" t="s">
        <v>200</v>
      </c>
      <c r="E43" s="3" t="s">
        <v>63</v>
      </c>
      <c r="F43" s="33" t="s">
        <v>149</v>
      </c>
      <c r="G43" s="34">
        <v>43185</v>
      </c>
      <c r="H43" s="35">
        <v>308000</v>
      </c>
    </row>
    <row r="44" spans="1:8" ht="15" x14ac:dyDescent="0.25">
      <c r="A44" s="3">
        <v>36</v>
      </c>
      <c r="B44" s="3" t="s">
        <v>85</v>
      </c>
      <c r="C44" s="3" t="s">
        <v>115</v>
      </c>
      <c r="D44" s="33" t="s">
        <v>201</v>
      </c>
      <c r="E44" s="3" t="s">
        <v>63</v>
      </c>
      <c r="F44" s="33" t="s">
        <v>150</v>
      </c>
      <c r="G44" s="34">
        <v>43187</v>
      </c>
      <c r="H44" s="35">
        <v>100000</v>
      </c>
    </row>
    <row r="45" spans="1:8" ht="15" x14ac:dyDescent="0.25">
      <c r="A45" s="3">
        <v>37</v>
      </c>
      <c r="B45" s="3" t="s">
        <v>86</v>
      </c>
      <c r="C45" s="3" t="s">
        <v>116</v>
      </c>
      <c r="D45" s="33" t="s">
        <v>202</v>
      </c>
      <c r="E45" s="3" t="s">
        <v>63</v>
      </c>
      <c r="F45" s="33" t="s">
        <v>151</v>
      </c>
      <c r="G45" s="34">
        <v>43185</v>
      </c>
      <c r="H45" s="38">
        <v>173800</v>
      </c>
    </row>
    <row r="46" spans="1:8" ht="15" x14ac:dyDescent="0.25">
      <c r="A46" s="3">
        <v>38</v>
      </c>
      <c r="B46" s="3" t="s">
        <v>163</v>
      </c>
      <c r="C46" s="3" t="s">
        <v>117</v>
      </c>
      <c r="D46" s="33" t="s">
        <v>203</v>
      </c>
      <c r="E46" s="3" t="s">
        <v>63</v>
      </c>
      <c r="F46" s="33" t="s">
        <v>161</v>
      </c>
      <c r="G46" s="34">
        <v>43182</v>
      </c>
      <c r="H46" s="35">
        <v>71400</v>
      </c>
    </row>
    <row r="47" spans="1:8" ht="15" x14ac:dyDescent="0.25">
      <c r="A47" s="3">
        <v>39</v>
      </c>
      <c r="B47" s="3" t="s">
        <v>164</v>
      </c>
      <c r="C47" s="3" t="s">
        <v>118</v>
      </c>
      <c r="D47" s="33" t="s">
        <v>203</v>
      </c>
      <c r="E47" s="3" t="s">
        <v>63</v>
      </c>
      <c r="F47" s="33" t="s">
        <v>152</v>
      </c>
      <c r="G47" s="34">
        <v>43186</v>
      </c>
      <c r="H47" s="35">
        <v>199400</v>
      </c>
    </row>
    <row r="48" spans="1:8" ht="15" x14ac:dyDescent="0.25">
      <c r="A48" s="3">
        <v>40</v>
      </c>
      <c r="B48" s="3" t="s">
        <v>87</v>
      </c>
      <c r="C48" s="3" t="s">
        <v>119</v>
      </c>
      <c r="D48" s="33" t="s">
        <v>204</v>
      </c>
      <c r="E48" s="3" t="s">
        <v>63</v>
      </c>
      <c r="F48" s="33" t="s">
        <v>153</v>
      </c>
      <c r="G48" s="34">
        <v>43187</v>
      </c>
      <c r="H48" s="35">
        <v>2230000</v>
      </c>
    </row>
    <row r="49" spans="1:8" ht="15" x14ac:dyDescent="0.25">
      <c r="A49" s="3">
        <v>41</v>
      </c>
      <c r="B49" s="3" t="s">
        <v>88</v>
      </c>
      <c r="C49" s="3" t="s">
        <v>120</v>
      </c>
      <c r="D49" s="33" t="s">
        <v>205</v>
      </c>
      <c r="E49" s="3" t="s">
        <v>63</v>
      </c>
      <c r="F49" s="33" t="s">
        <v>154</v>
      </c>
      <c r="G49" s="34">
        <v>43187</v>
      </c>
      <c r="H49" s="35">
        <v>599997.99</v>
      </c>
    </row>
    <row r="50" spans="1:8" ht="15" x14ac:dyDescent="0.25">
      <c r="A50" s="3">
        <v>42</v>
      </c>
      <c r="B50" s="3" t="s">
        <v>89</v>
      </c>
      <c r="C50" s="3" t="s">
        <v>121</v>
      </c>
      <c r="D50" s="33" t="s">
        <v>206</v>
      </c>
      <c r="E50" s="3" t="s">
        <v>63</v>
      </c>
      <c r="F50" s="33" t="s">
        <v>155</v>
      </c>
      <c r="G50" s="34">
        <v>43186</v>
      </c>
      <c r="H50" s="35">
        <v>174050</v>
      </c>
    </row>
    <row r="51" spans="1:8" ht="15" x14ac:dyDescent="0.25">
      <c r="A51" s="3">
        <v>43</v>
      </c>
      <c r="B51" s="3" t="s">
        <v>90</v>
      </c>
      <c r="C51" s="3" t="s">
        <v>122</v>
      </c>
      <c r="D51" s="33" t="s">
        <v>207</v>
      </c>
      <c r="E51" s="3" t="s">
        <v>63</v>
      </c>
      <c r="F51" s="33" t="s">
        <v>156</v>
      </c>
      <c r="G51" s="34">
        <v>43186</v>
      </c>
      <c r="H51" s="35">
        <v>104399</v>
      </c>
    </row>
    <row r="52" spans="1:8" ht="15" x14ac:dyDescent="0.25">
      <c r="A52" s="3">
        <v>44</v>
      </c>
      <c r="B52" s="3" t="s">
        <v>91</v>
      </c>
      <c r="C52" s="3" t="s">
        <v>122</v>
      </c>
      <c r="D52" s="33" t="s">
        <v>208</v>
      </c>
      <c r="E52" s="3" t="s">
        <v>63</v>
      </c>
      <c r="F52" s="33" t="s">
        <v>157</v>
      </c>
      <c r="G52" s="34">
        <v>43186</v>
      </c>
      <c r="H52" s="35">
        <v>50000</v>
      </c>
    </row>
    <row r="53" spans="1:8" ht="15" x14ac:dyDescent="0.25">
      <c r="A53" s="3">
        <v>45</v>
      </c>
      <c r="B53" s="3" t="s">
        <v>162</v>
      </c>
      <c r="C53" s="3" t="s">
        <v>123</v>
      </c>
      <c r="D53" s="33" t="s">
        <v>209</v>
      </c>
      <c r="E53" s="3" t="s">
        <v>63</v>
      </c>
      <c r="F53" s="33" t="s">
        <v>158</v>
      </c>
      <c r="G53" s="34">
        <v>43186</v>
      </c>
      <c r="H53" s="35">
        <v>699873.4</v>
      </c>
    </row>
    <row r="54" spans="1:8" ht="15" x14ac:dyDescent="0.25">
      <c r="A54" s="3">
        <v>46</v>
      </c>
      <c r="B54" s="3" t="s">
        <v>92</v>
      </c>
      <c r="C54" s="3" t="s">
        <v>124</v>
      </c>
      <c r="D54" s="33" t="s">
        <v>210</v>
      </c>
      <c r="E54" s="3" t="s">
        <v>63</v>
      </c>
      <c r="F54" s="33" t="s">
        <v>159</v>
      </c>
      <c r="G54" s="34">
        <v>43186</v>
      </c>
      <c r="H54" s="35">
        <v>159142.56</v>
      </c>
    </row>
    <row r="55" spans="1:8" x14ac:dyDescent="0.2">
      <c r="H55" s="5"/>
    </row>
    <row r="58" spans="1:8" x14ac:dyDescent="0.2">
      <c r="G58" s="5"/>
    </row>
    <row r="59" spans="1:8" x14ac:dyDescent="0.2">
      <c r="G59" s="5"/>
    </row>
    <row r="60" spans="1:8" x14ac:dyDescent="0.2">
      <c r="G60" s="5"/>
    </row>
    <row r="61" spans="1:8" x14ac:dyDescent="0.2">
      <c r="G61" s="5"/>
    </row>
  </sheetData>
  <mergeCells count="3">
    <mergeCell ref="A5:H5"/>
    <mergeCell ref="A6:H6"/>
    <mergeCell ref="A7:H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workbookViewId="0">
      <selection activeCell="A4" sqref="A4:H4"/>
    </sheetView>
  </sheetViews>
  <sheetFormatPr baseColWidth="10" defaultColWidth="11.42578125" defaultRowHeight="14.25" x14ac:dyDescent="0.2"/>
  <cols>
    <col min="1" max="1" width="4.7109375" style="1" customWidth="1"/>
    <col min="2" max="2" width="24" style="1" customWidth="1"/>
    <col min="3" max="3" width="6" style="1" customWidth="1"/>
    <col min="4" max="4" width="30.140625" style="1" customWidth="1"/>
    <col min="5" max="5" width="70.42578125" style="1" customWidth="1"/>
    <col min="6" max="6" width="20.28515625" style="1" customWidth="1"/>
    <col min="7" max="7" width="17.42578125" style="1" customWidth="1"/>
    <col min="8" max="8" width="34.85546875" style="1" customWidth="1"/>
    <col min="9" max="16384" width="11.42578125" style="1"/>
  </cols>
  <sheetData>
    <row r="1" spans="1:8" ht="31.5" customHeight="1" x14ac:dyDescent="0.2">
      <c r="A1" s="45" t="s">
        <v>4</v>
      </c>
      <c r="B1" s="45"/>
      <c r="C1" s="45"/>
      <c r="D1" s="45"/>
      <c r="E1" s="45"/>
      <c r="F1" s="45"/>
      <c r="G1" s="45"/>
      <c r="H1" s="45"/>
    </row>
    <row r="2" spans="1:8" ht="33" customHeight="1" x14ac:dyDescent="0.2">
      <c r="A2" s="46" t="s">
        <v>0</v>
      </c>
      <c r="B2" s="46"/>
      <c r="C2" s="46"/>
      <c r="D2" s="46"/>
      <c r="E2" s="46"/>
      <c r="F2" s="46"/>
      <c r="G2" s="46"/>
      <c r="H2" s="46"/>
    </row>
    <row r="3" spans="1:8" ht="27" customHeight="1" thickBot="1" x14ac:dyDescent="0.25">
      <c r="A3" s="47" t="s">
        <v>62</v>
      </c>
      <c r="B3" s="47"/>
      <c r="C3" s="47"/>
      <c r="D3" s="47"/>
      <c r="E3" s="47"/>
      <c r="F3" s="47"/>
      <c r="G3" s="47"/>
      <c r="H3" s="47"/>
    </row>
    <row r="4" spans="1:8" s="2" customFormat="1" ht="60.75" customHeight="1" thickBot="1" x14ac:dyDescent="0.3">
      <c r="A4" s="41" t="s">
        <v>1</v>
      </c>
      <c r="B4" s="41" t="s">
        <v>6</v>
      </c>
      <c r="C4" s="41" t="s">
        <v>3</v>
      </c>
      <c r="D4" s="41" t="s">
        <v>8</v>
      </c>
      <c r="E4" s="41" t="s">
        <v>9</v>
      </c>
      <c r="F4" s="41" t="s">
        <v>7</v>
      </c>
      <c r="G4" s="41" t="s">
        <v>10</v>
      </c>
      <c r="H4" s="40" t="s">
        <v>2</v>
      </c>
    </row>
    <row r="5" spans="1:8" ht="14.25" customHeight="1" x14ac:dyDescent="0.2">
      <c r="A5" s="48" t="s">
        <v>216</v>
      </c>
      <c r="B5" s="49"/>
      <c r="C5" s="49"/>
      <c r="D5" s="49"/>
      <c r="E5" s="49"/>
      <c r="F5" s="49"/>
      <c r="G5" s="49"/>
      <c r="H5" s="50"/>
    </row>
    <row r="6" spans="1:8" x14ac:dyDescent="0.2">
      <c r="A6" s="48"/>
      <c r="B6" s="49"/>
      <c r="C6" s="49"/>
      <c r="D6" s="49"/>
      <c r="E6" s="49"/>
      <c r="F6" s="49"/>
      <c r="G6" s="49"/>
      <c r="H6" s="50"/>
    </row>
    <row r="7" spans="1:8" x14ac:dyDescent="0.2">
      <c r="A7" s="48"/>
      <c r="B7" s="49"/>
      <c r="C7" s="49"/>
      <c r="D7" s="49"/>
      <c r="E7" s="49"/>
      <c r="F7" s="49"/>
      <c r="G7" s="49"/>
      <c r="H7" s="50"/>
    </row>
    <row r="8" spans="1:8" x14ac:dyDescent="0.2">
      <c r="A8" s="48"/>
      <c r="B8" s="49"/>
      <c r="C8" s="49"/>
      <c r="D8" s="49"/>
      <c r="E8" s="49"/>
      <c r="F8" s="49"/>
      <c r="G8" s="49"/>
      <c r="H8" s="50"/>
    </row>
    <row r="9" spans="1:8" x14ac:dyDescent="0.2">
      <c r="A9" s="48"/>
      <c r="B9" s="49"/>
      <c r="C9" s="49"/>
      <c r="D9" s="49"/>
      <c r="E9" s="49"/>
      <c r="F9" s="49"/>
      <c r="G9" s="49"/>
      <c r="H9" s="50"/>
    </row>
    <row r="10" spans="1:8" x14ac:dyDescent="0.2">
      <c r="A10" s="48"/>
      <c r="B10" s="49"/>
      <c r="C10" s="49"/>
      <c r="D10" s="49"/>
      <c r="E10" s="49"/>
      <c r="F10" s="49"/>
      <c r="G10" s="49"/>
      <c r="H10" s="50"/>
    </row>
    <row r="11" spans="1:8" x14ac:dyDescent="0.2">
      <c r="A11" s="48"/>
      <c r="B11" s="49"/>
      <c r="C11" s="49"/>
      <c r="D11" s="49"/>
      <c r="E11" s="49"/>
      <c r="F11" s="49"/>
      <c r="G11" s="49"/>
      <c r="H11" s="50"/>
    </row>
    <row r="12" spans="1:8" x14ac:dyDescent="0.2">
      <c r="A12" s="48"/>
      <c r="B12" s="49"/>
      <c r="C12" s="49"/>
      <c r="D12" s="49"/>
      <c r="E12" s="49"/>
      <c r="F12" s="49"/>
      <c r="G12" s="49"/>
      <c r="H12" s="50"/>
    </row>
    <row r="13" spans="1:8" x14ac:dyDescent="0.2">
      <c r="A13" s="48"/>
      <c r="B13" s="49"/>
      <c r="C13" s="49"/>
      <c r="D13" s="49"/>
      <c r="E13" s="49"/>
      <c r="F13" s="49"/>
      <c r="G13" s="49"/>
      <c r="H13" s="50"/>
    </row>
    <row r="14" spans="1:8" x14ac:dyDescent="0.2">
      <c r="A14" s="48"/>
      <c r="B14" s="49"/>
      <c r="C14" s="49"/>
      <c r="D14" s="49"/>
      <c r="E14" s="49"/>
      <c r="F14" s="49"/>
      <c r="G14" s="49"/>
      <c r="H14" s="50"/>
    </row>
    <row r="15" spans="1:8" x14ac:dyDescent="0.2">
      <c r="A15" s="48"/>
      <c r="B15" s="49"/>
      <c r="C15" s="49"/>
      <c r="D15" s="49"/>
      <c r="E15" s="49"/>
      <c r="F15" s="49"/>
      <c r="G15" s="49"/>
      <c r="H15" s="50"/>
    </row>
    <row r="16" spans="1:8" x14ac:dyDescent="0.2">
      <c r="A16" s="48"/>
      <c r="B16" s="49"/>
      <c r="C16" s="49"/>
      <c r="D16" s="49"/>
      <c r="E16" s="49"/>
      <c r="F16" s="49"/>
      <c r="G16" s="49"/>
      <c r="H16" s="50"/>
    </row>
    <row r="17" spans="1:8" x14ac:dyDescent="0.2">
      <c r="A17" s="51"/>
      <c r="B17" s="52"/>
      <c r="C17" s="52"/>
      <c r="D17" s="52"/>
      <c r="E17" s="52"/>
      <c r="F17" s="52"/>
      <c r="G17" s="52"/>
      <c r="H17" s="53"/>
    </row>
    <row r="18" spans="1:8" ht="15" x14ac:dyDescent="0.25">
      <c r="F18"/>
      <c r="H18"/>
    </row>
    <row r="19" spans="1:8" ht="15" customHeight="1" x14ac:dyDescent="0.25">
      <c r="D19" s="32"/>
      <c r="F19"/>
      <c r="H19"/>
    </row>
  </sheetData>
  <mergeCells count="4">
    <mergeCell ref="A1:H1"/>
    <mergeCell ref="A2:H2"/>
    <mergeCell ref="A3:H3"/>
    <mergeCell ref="A5:H1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zoomScale="96" zoomScaleNormal="96" workbookViewId="0">
      <selection activeCell="D13" sqref="D13"/>
    </sheetView>
  </sheetViews>
  <sheetFormatPr baseColWidth="10" defaultColWidth="11.42578125" defaultRowHeight="14.25" x14ac:dyDescent="0.2"/>
  <cols>
    <col min="1" max="1" width="4.7109375" style="1" customWidth="1"/>
    <col min="2" max="2" width="24" style="1" customWidth="1"/>
    <col min="3" max="3" width="18.7109375" style="1" customWidth="1"/>
    <col min="4" max="4" width="40.5703125" style="1" customWidth="1"/>
    <col min="5" max="5" width="101" style="1" customWidth="1"/>
    <col min="6" max="6" width="14.28515625" style="1" customWidth="1"/>
    <col min="7" max="7" width="12.140625" style="1" customWidth="1"/>
    <col min="8" max="8" width="23.140625" style="1" customWidth="1"/>
    <col min="9" max="16384" width="11.42578125" style="1"/>
  </cols>
  <sheetData>
    <row r="1" spans="1:10" ht="58.5" customHeight="1" x14ac:dyDescent="0.2">
      <c r="A1" s="45" t="s">
        <v>4</v>
      </c>
      <c r="B1" s="45"/>
      <c r="C1" s="45"/>
      <c r="D1" s="45"/>
      <c r="E1" s="45"/>
      <c r="F1" s="45"/>
      <c r="G1" s="45"/>
      <c r="H1" s="45"/>
    </row>
    <row r="2" spans="1:10" ht="15" x14ac:dyDescent="0.2">
      <c r="A2" s="46" t="s">
        <v>0</v>
      </c>
      <c r="B2" s="46"/>
      <c r="C2" s="46"/>
      <c r="D2" s="46"/>
      <c r="E2" s="46"/>
      <c r="F2" s="46"/>
      <c r="G2" s="46"/>
      <c r="H2" s="46"/>
    </row>
    <row r="3" spans="1:10" ht="27" customHeight="1" thickBot="1" x14ac:dyDescent="0.25">
      <c r="A3" s="47" t="s">
        <v>217</v>
      </c>
      <c r="B3" s="47"/>
      <c r="C3" s="47"/>
      <c r="D3" s="47"/>
      <c r="E3" s="47"/>
      <c r="F3" s="47"/>
      <c r="G3" s="47"/>
      <c r="H3" s="47"/>
    </row>
    <row r="4" spans="1:10" s="2" customFormat="1" ht="63.75" customHeight="1" thickBot="1" x14ac:dyDescent="0.3">
      <c r="A4" s="41" t="s">
        <v>1</v>
      </c>
      <c r="B4" s="41" t="s">
        <v>6</v>
      </c>
      <c r="C4" s="41" t="s">
        <v>3</v>
      </c>
      <c r="D4" s="41" t="s">
        <v>8</v>
      </c>
      <c r="E4" s="41" t="s">
        <v>9</v>
      </c>
      <c r="F4" s="41" t="s">
        <v>7</v>
      </c>
      <c r="G4" s="41" t="s">
        <v>10</v>
      </c>
      <c r="H4" s="40" t="s">
        <v>2</v>
      </c>
    </row>
    <row r="5" spans="1:10" ht="105" customHeight="1" x14ac:dyDescent="0.2">
      <c r="A5" s="39">
        <v>1</v>
      </c>
      <c r="B5" s="30" t="s">
        <v>211</v>
      </c>
      <c r="C5" s="31" t="s">
        <v>212</v>
      </c>
      <c r="D5" s="30" t="s">
        <v>215</v>
      </c>
      <c r="E5" s="30" t="s">
        <v>214</v>
      </c>
      <c r="F5" s="29" t="s">
        <v>213</v>
      </c>
      <c r="G5" s="23">
        <v>43349</v>
      </c>
      <c r="H5" s="24">
        <v>466488.8</v>
      </c>
    </row>
    <row r="6" spans="1:10" ht="15" x14ac:dyDescent="0.25">
      <c r="F6"/>
      <c r="H6"/>
    </row>
    <row r="7" spans="1:10" ht="79.150000000000006" customHeight="1" x14ac:dyDescent="0.25">
      <c r="D7" s="27"/>
      <c r="F7"/>
      <c r="H7"/>
    </row>
    <row r="8" spans="1:10" ht="15" x14ac:dyDescent="0.25">
      <c r="J8"/>
    </row>
  </sheetData>
  <mergeCells count="3">
    <mergeCell ref="A1:H1"/>
    <mergeCell ref="A2:H2"/>
    <mergeCell ref="A3:H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election activeCell="A5" sqref="A5:D5"/>
    </sheetView>
  </sheetViews>
  <sheetFormatPr baseColWidth="10" defaultColWidth="11.42578125" defaultRowHeight="14.25" x14ac:dyDescent="0.2"/>
  <cols>
    <col min="1" max="1" width="40.28515625" style="1" customWidth="1"/>
    <col min="2" max="2" width="21.140625" style="1" customWidth="1"/>
    <col min="3" max="3" width="23.7109375" style="1" customWidth="1"/>
    <col min="4" max="4" width="25.28515625" style="1" customWidth="1"/>
    <col min="5" max="5" width="11.42578125" style="1"/>
    <col min="6" max="6" width="12.140625" style="1" bestFit="1" customWidth="1"/>
    <col min="7" max="16384" width="11.42578125" style="1"/>
  </cols>
  <sheetData>
    <row r="1" spans="1:6" ht="18" x14ac:dyDescent="0.2">
      <c r="A1" s="45" t="s">
        <v>4</v>
      </c>
      <c r="B1" s="45"/>
      <c r="C1" s="45"/>
      <c r="D1" s="45"/>
    </row>
    <row r="2" spans="1:6" ht="15" x14ac:dyDescent="0.2">
      <c r="A2" s="46" t="s">
        <v>5</v>
      </c>
      <c r="B2" s="46"/>
      <c r="C2" s="46"/>
      <c r="D2" s="46"/>
    </row>
    <row r="3" spans="1:6" ht="15" x14ac:dyDescent="0.2">
      <c r="A3" s="46" t="s">
        <v>25</v>
      </c>
      <c r="B3" s="46"/>
      <c r="C3" s="46"/>
      <c r="D3" s="46"/>
    </row>
    <row r="4" spans="1:6" ht="49.5" customHeight="1" thickBot="1" x14ac:dyDescent="0.25">
      <c r="A4" s="54"/>
      <c r="B4" s="54"/>
      <c r="C4" s="54"/>
      <c r="D4" s="54"/>
    </row>
    <row r="5" spans="1:6" s="2" customFormat="1" ht="15.75" thickBot="1" x14ac:dyDescent="0.3">
      <c r="A5" s="42" t="s">
        <v>11</v>
      </c>
      <c r="B5" s="43">
        <v>2016</v>
      </c>
      <c r="C5" s="42">
        <v>2017</v>
      </c>
      <c r="D5" s="44">
        <v>2018</v>
      </c>
    </row>
    <row r="6" spans="1:6" x14ac:dyDescent="0.2">
      <c r="A6" s="13" t="s">
        <v>12</v>
      </c>
      <c r="B6" s="14">
        <v>0</v>
      </c>
      <c r="C6" s="14">
        <v>0</v>
      </c>
      <c r="D6" s="15">
        <v>0</v>
      </c>
    </row>
    <row r="7" spans="1:6" x14ac:dyDescent="0.2">
      <c r="A7" s="16" t="s">
        <v>13</v>
      </c>
      <c r="B7" s="6">
        <v>0</v>
      </c>
      <c r="C7" s="6">
        <v>0</v>
      </c>
      <c r="D7" s="17">
        <v>0</v>
      </c>
    </row>
    <row r="8" spans="1:6" x14ac:dyDescent="0.2">
      <c r="A8" s="18" t="s">
        <v>14</v>
      </c>
      <c r="B8" s="6">
        <v>6338980</v>
      </c>
      <c r="C8" s="7">
        <v>1637350</v>
      </c>
      <c r="D8" s="17">
        <v>16856527.030000001</v>
      </c>
    </row>
    <row r="9" spans="1:6" x14ac:dyDescent="0.2">
      <c r="A9" s="16" t="s">
        <v>15</v>
      </c>
      <c r="B9" s="6">
        <v>7242590</v>
      </c>
      <c r="C9" s="8">
        <v>4696696.33</v>
      </c>
      <c r="D9" s="19">
        <v>0</v>
      </c>
      <c r="F9" s="5"/>
    </row>
    <row r="10" spans="1:6" x14ac:dyDescent="0.2">
      <c r="A10" s="16" t="s">
        <v>16</v>
      </c>
      <c r="B10" s="6">
        <v>1866700</v>
      </c>
      <c r="C10" s="8">
        <v>5148089</v>
      </c>
      <c r="D10" s="19">
        <v>0</v>
      </c>
      <c r="F10" s="5"/>
    </row>
    <row r="11" spans="1:6" x14ac:dyDescent="0.2">
      <c r="A11" s="16" t="s">
        <v>17</v>
      </c>
      <c r="B11" s="6">
        <v>89800</v>
      </c>
      <c r="C11" s="8">
        <v>5601303.6699999999</v>
      </c>
      <c r="D11" s="19">
        <v>0</v>
      </c>
      <c r="F11" s="5"/>
    </row>
    <row r="12" spans="1:6" x14ac:dyDescent="0.2">
      <c r="A12" s="16" t="s">
        <v>18</v>
      </c>
      <c r="B12" s="6">
        <v>2416682</v>
      </c>
      <c r="C12" s="8">
        <v>4950507</v>
      </c>
      <c r="D12" s="19">
        <v>0</v>
      </c>
      <c r="F12" s="5"/>
    </row>
    <row r="13" spans="1:6" x14ac:dyDescent="0.2">
      <c r="A13" s="16" t="s">
        <v>19</v>
      </c>
      <c r="B13" s="6">
        <v>10202199</v>
      </c>
      <c r="C13" s="8">
        <v>5253164.33</v>
      </c>
      <c r="D13" s="19">
        <v>0</v>
      </c>
    </row>
    <row r="14" spans="1:6" x14ac:dyDescent="0.2">
      <c r="A14" s="16" t="s">
        <v>20</v>
      </c>
      <c r="B14" s="6">
        <v>430999</v>
      </c>
      <c r="C14" s="8">
        <v>3901835.67</v>
      </c>
      <c r="D14" s="28">
        <v>466488.8</v>
      </c>
    </row>
    <row r="15" spans="1:6" x14ac:dyDescent="0.2">
      <c r="A15" s="16" t="s">
        <v>21</v>
      </c>
      <c r="B15" s="6">
        <v>200000</v>
      </c>
      <c r="C15" s="9">
        <v>1899261.33</v>
      </c>
      <c r="D15" s="19">
        <v>0</v>
      </c>
    </row>
    <row r="16" spans="1:6" x14ac:dyDescent="0.2">
      <c r="A16" s="16" t="s">
        <v>22</v>
      </c>
      <c r="B16" s="6">
        <v>0</v>
      </c>
      <c r="C16" s="9">
        <v>2449830.67</v>
      </c>
      <c r="D16" s="19"/>
    </row>
    <row r="17" spans="1:4" ht="15" thickBot="1" x14ac:dyDescent="0.25">
      <c r="A17" s="20" t="s">
        <v>23</v>
      </c>
      <c r="B17" s="21">
        <v>2648804</v>
      </c>
      <c r="C17" s="22">
        <v>1799800</v>
      </c>
      <c r="D17" s="26"/>
    </row>
    <row r="18" spans="1:4" ht="15.75" thickBot="1" x14ac:dyDescent="0.3">
      <c r="A18" s="4" t="s">
        <v>24</v>
      </c>
      <c r="B18" s="12">
        <f>SUM(B6:B17)</f>
        <v>31436754</v>
      </c>
      <c r="C18" s="10">
        <f>SUM(C8:C17)</f>
        <v>37337838</v>
      </c>
      <c r="D18" s="26">
        <v>17323015.829999998</v>
      </c>
    </row>
    <row r="19" spans="1:4" x14ac:dyDescent="0.2">
      <c r="A19" s="11"/>
      <c r="B19" s="11"/>
      <c r="C19" s="11"/>
      <c r="D19" s="11"/>
    </row>
    <row r="20" spans="1:4" ht="15" x14ac:dyDescent="0.25">
      <c r="A20"/>
    </row>
    <row r="21" spans="1:4" x14ac:dyDescent="0.2">
      <c r="A21" s="25"/>
    </row>
  </sheetData>
  <mergeCells count="4">
    <mergeCell ref="A1:D1"/>
    <mergeCell ref="A2:D2"/>
    <mergeCell ref="A4:D4"/>
    <mergeCell ref="A3:D3"/>
  </mergeCells>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1er Trimestre 2018</vt:lpstr>
      <vt:lpstr>2o Trimestre 2018</vt:lpstr>
      <vt:lpstr>3RO  Trimestre 2018 (2)</vt:lpstr>
      <vt:lpstr>F 1.2 Comparativo Anual</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Granados</dc:creator>
  <cp:lastModifiedBy>Ana Karina Granados Ruiz</cp:lastModifiedBy>
  <cp:lastPrinted>2018-10-09T19:31:30Z</cp:lastPrinted>
  <dcterms:created xsi:type="dcterms:W3CDTF">2018-02-23T17:01:09Z</dcterms:created>
  <dcterms:modified xsi:type="dcterms:W3CDTF">2018-10-16T16:23:39Z</dcterms:modified>
</cp:coreProperties>
</file>